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05" windowWidth="20115" windowHeight="7500" firstSheet="6" activeTab="11"/>
  </bookViews>
  <sheets>
    <sheet name="12K GRAL" sheetId="1" r:id="rId1"/>
    <sheet name="12K CATEGORIA" sheetId="2" r:id="rId2"/>
    <sheet name="21K GENERAL" sheetId="3" r:id="rId3"/>
    <sheet name="21K CATEGORIAS" sheetId="4" r:id="rId4"/>
    <sheet name="DUA IND GRAL" sheetId="5" r:id="rId5"/>
    <sheet name="DUA IND CAT" sheetId="6" r:id="rId6"/>
    <sheet name="DUA POSTA GRAL" sheetId="7" r:id="rId7"/>
    <sheet name="DUA POSTA CAT" sheetId="8" r:id="rId8"/>
    <sheet name="TRIA IND GRAL" sheetId="9" r:id="rId9"/>
    <sheet name="TRIA IND CAT" sheetId="10" r:id="rId10"/>
    <sheet name="TRIA PAR GRAL" sheetId="11" r:id="rId11"/>
    <sheet name="TRIA PAR CAT" sheetId="12" r:id="rId12"/>
  </sheets>
  <calcPr calcId="125725"/>
</workbook>
</file>

<file path=xl/calcChain.xml><?xml version="1.0" encoding="utf-8"?>
<calcChain xmlns="http://schemas.openxmlformats.org/spreadsheetml/2006/main">
  <c r="A7" i="12"/>
  <c r="A6"/>
  <c r="A9" i="11"/>
  <c r="A6"/>
  <c r="A5"/>
  <c r="A4"/>
  <c r="A9" i="10"/>
  <c r="A10" s="1"/>
  <c r="A11" s="1"/>
  <c r="A12" s="1"/>
  <c r="A13" s="1"/>
  <c r="A4"/>
  <c r="A5" s="1"/>
  <c r="A5" i="9"/>
  <c r="A6" s="1"/>
  <c r="A7" s="1"/>
  <c r="A8" s="1"/>
  <c r="A9" s="1"/>
  <c r="A10" s="1"/>
  <c r="A11" s="1"/>
  <c r="A4"/>
  <c r="A19" i="8"/>
  <c r="A20" s="1"/>
  <c r="A21" s="1"/>
  <c r="A22" s="1"/>
  <c r="A15"/>
  <c r="A16" s="1"/>
  <c r="A11"/>
  <c r="A12" s="1"/>
  <c r="A5"/>
  <c r="A6" s="1"/>
  <c r="A7" s="1"/>
  <c r="A8" s="1"/>
  <c r="A4"/>
  <c r="A15" i="7"/>
  <c r="A16" s="1"/>
  <c r="A17" s="1"/>
  <c r="A18" s="1"/>
  <c r="A19" s="1"/>
  <c r="A20" s="1"/>
  <c r="A14"/>
  <c r="A5"/>
  <c r="A6" s="1"/>
  <c r="A7" s="1"/>
  <c r="A8" s="1"/>
  <c r="A9" s="1"/>
  <c r="A10" s="1"/>
  <c r="A11" s="1"/>
  <c r="A4"/>
  <c r="A22" i="6"/>
  <c r="A16"/>
  <c r="A17" s="1"/>
  <c r="A18" s="1"/>
  <c r="A19" s="1"/>
  <c r="A10"/>
  <c r="A11" s="1"/>
  <c r="A12" s="1"/>
  <c r="A13" s="1"/>
  <c r="A4"/>
  <c r="A5" s="1"/>
  <c r="A6" s="1"/>
  <c r="A7" s="1"/>
  <c r="A10" i="5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5"/>
  <c r="A6" s="1"/>
  <c r="A4"/>
  <c r="A52" i="4"/>
  <c r="A53" s="1"/>
  <c r="A54" s="1"/>
  <c r="A55" s="1"/>
  <c r="A56" s="1"/>
  <c r="A57" s="1"/>
  <c r="A58" s="1"/>
  <c r="A37"/>
  <c r="A38" s="1"/>
  <c r="A39" s="1"/>
  <c r="A40" s="1"/>
  <c r="A41" s="1"/>
  <c r="A42" s="1"/>
  <c r="A43" s="1"/>
  <c r="A44" s="1"/>
  <c r="A45" s="1"/>
  <c r="A46" s="1"/>
  <c r="A47" s="1"/>
  <c r="A48" s="1"/>
  <c r="A49" s="1"/>
  <c r="A29"/>
  <c r="A30" s="1"/>
  <c r="A31" s="1"/>
  <c r="A32" s="1"/>
  <c r="A33" s="1"/>
  <c r="A23"/>
  <c r="A24" s="1"/>
  <c r="A25" s="1"/>
  <c r="A26" s="1"/>
  <c r="A20"/>
  <c r="A13"/>
  <c r="A14" s="1"/>
  <c r="A15" s="1"/>
  <c r="A16" s="1"/>
  <c r="A8"/>
  <c r="A9" s="1"/>
  <c r="A10" s="1"/>
  <c r="A5"/>
  <c r="A4"/>
  <c r="A21" i="3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20"/>
  <c r="A4"/>
  <c r="A5" s="1"/>
  <c r="A6" s="1"/>
  <c r="A7" s="1"/>
  <c r="A8" s="1"/>
  <c r="A9" s="1"/>
  <c r="A10" s="1"/>
  <c r="A11" s="1"/>
  <c r="A12" s="1"/>
  <c r="A13" s="1"/>
  <c r="A14" s="1"/>
  <c r="A15" s="1"/>
  <c r="A16" s="1"/>
  <c r="A109" i="2"/>
  <c r="A102"/>
  <c r="A103" s="1"/>
  <c r="A104" s="1"/>
  <c r="A105" s="1"/>
  <c r="A106" s="1"/>
  <c r="A83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64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54"/>
  <c r="A55" s="1"/>
  <c r="A56" s="1"/>
  <c r="A57" s="1"/>
  <c r="A58" s="1"/>
  <c r="A59" s="1"/>
  <c r="A60" s="1"/>
  <c r="A61" s="1"/>
  <c r="A49"/>
  <c r="A50" s="1"/>
  <c r="A51" s="1"/>
  <c r="A34"/>
  <c r="A35" s="1"/>
  <c r="A36" s="1"/>
  <c r="A37" s="1"/>
  <c r="A38" s="1"/>
  <c r="A39" s="1"/>
  <c r="A40" s="1"/>
  <c r="A41" s="1"/>
  <c r="A42" s="1"/>
  <c r="A43" s="1"/>
  <c r="A44" s="1"/>
  <c r="A45" s="1"/>
  <c r="A46" s="1"/>
  <c r="A33"/>
  <c r="A17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5"/>
  <c r="A6" s="1"/>
  <c r="A7" s="1"/>
  <c r="A8" s="1"/>
  <c r="A9" s="1"/>
  <c r="A10" s="1"/>
  <c r="A11" s="1"/>
  <c r="A12" s="1"/>
  <c r="A13" s="1"/>
  <c r="A4"/>
  <c r="A52" i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51"/>
  <c r="A5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"/>
</calcChain>
</file>

<file path=xl/comments1.xml><?xml version="1.0" encoding="utf-8"?>
<comments xmlns="http://schemas.openxmlformats.org/spreadsheetml/2006/main">
  <authors>
    <author>Carlos</author>
  </authors>
  <commentList>
    <comment ref="B17" authorId="0">
      <text>
        <r>
          <rPr>
            <b/>
            <sz val="9"/>
            <color indexed="81"/>
            <rFont val="Tahoma"/>
            <family val="2"/>
          </rPr>
          <t>Carlos:</t>
        </r>
        <r>
          <rPr>
            <sz val="9"/>
            <color indexed="81"/>
            <rFont val="Tahoma"/>
            <family val="2"/>
          </rPr>
          <t xml:space="preserve">
CORRIO SIN LA REMERA OFICIAL
</t>
        </r>
      </text>
    </comment>
  </commentList>
</comments>
</file>

<file path=xl/comments2.xml><?xml version="1.0" encoding="utf-8"?>
<comments xmlns="http://schemas.openxmlformats.org/spreadsheetml/2006/main">
  <authors>
    <author>Carlos</author>
  </authors>
  <commentList>
    <comment ref="B17" authorId="0">
      <text>
        <r>
          <rPr>
            <b/>
            <sz val="9"/>
            <color indexed="81"/>
            <rFont val="Tahoma"/>
            <family val="2"/>
          </rPr>
          <t>Carlos:</t>
        </r>
        <r>
          <rPr>
            <sz val="9"/>
            <color indexed="81"/>
            <rFont val="Tahoma"/>
            <family val="2"/>
          </rPr>
          <t xml:space="preserve">
CORRIO SIN LA REMERA OFICIAL
</t>
        </r>
      </text>
    </comment>
  </commentList>
</comments>
</file>

<file path=xl/sharedStrings.xml><?xml version="1.0" encoding="utf-8"?>
<sst xmlns="http://schemas.openxmlformats.org/spreadsheetml/2006/main" count="2921" uniqueCount="649">
  <si>
    <t>POS</t>
  </si>
  <si>
    <t>DORSAL</t>
  </si>
  <si>
    <t>CHIP</t>
  </si>
  <si>
    <t>NOMBRE</t>
  </si>
  <si>
    <t>APELLIDO</t>
  </si>
  <si>
    <t>SEXO</t>
  </si>
  <si>
    <t>GRUPO</t>
  </si>
  <si>
    <t>CATEGORIA</t>
  </si>
  <si>
    <t>TIEMPO</t>
  </si>
  <si>
    <t>ID00064</t>
  </si>
  <si>
    <t>PIAGGIO</t>
  </si>
  <si>
    <t>VALENTINA</t>
  </si>
  <si>
    <t>FEM</t>
  </si>
  <si>
    <t>12K</t>
  </si>
  <si>
    <t>12K_FEM_HASTA 30</t>
  </si>
  <si>
    <t>ID00139</t>
  </si>
  <si>
    <t>DUVAL</t>
  </si>
  <si>
    <t>SOLANGE</t>
  </si>
  <si>
    <t>12K_FEM_HASTA 40</t>
  </si>
  <si>
    <t>ID00137</t>
  </si>
  <si>
    <t>ORIETA</t>
  </si>
  <si>
    <t>SANDRA</t>
  </si>
  <si>
    <t>ID00009</t>
  </si>
  <si>
    <t>DIAZ RAMIREZ</t>
  </si>
  <si>
    <t>LAURA</t>
  </si>
  <si>
    <t>ID00105</t>
  </si>
  <si>
    <t>GRANZOTTO</t>
  </si>
  <si>
    <t>GABRIELA</t>
  </si>
  <si>
    <t>12K_FEM_HASTA 50</t>
  </si>
  <si>
    <t>ID00127</t>
  </si>
  <si>
    <t>LALINDE</t>
  </si>
  <si>
    <t>LUJAN</t>
  </si>
  <si>
    <t>ID00056</t>
  </si>
  <si>
    <t>GIORGI</t>
  </si>
  <si>
    <t>MARIA ROSA</t>
  </si>
  <si>
    <t>ID00100</t>
  </si>
  <si>
    <t>AISPUIRU</t>
  </si>
  <si>
    <t>SUSANA</t>
  </si>
  <si>
    <t>ID00058</t>
  </si>
  <si>
    <t>IULIANO</t>
  </si>
  <si>
    <t>PAULA</t>
  </si>
  <si>
    <t>ID00081</t>
  </si>
  <si>
    <t>GAITAN</t>
  </si>
  <si>
    <t>NATALIA</t>
  </si>
  <si>
    <t>ID00045</t>
  </si>
  <si>
    <t>ATELA</t>
  </si>
  <si>
    <t>MARIA MERCEDES</t>
  </si>
  <si>
    <t>ID00027</t>
  </si>
  <si>
    <t>MARCIAL</t>
  </si>
  <si>
    <t>NAHIR</t>
  </si>
  <si>
    <t>ID00117</t>
  </si>
  <si>
    <t>CAMARA</t>
  </si>
  <si>
    <t>ANA</t>
  </si>
  <si>
    <t>12K_FEM_HASTA 60</t>
  </si>
  <si>
    <t>ID00037</t>
  </si>
  <si>
    <t>DONDO</t>
  </si>
  <si>
    <t>CATALINA</t>
  </si>
  <si>
    <t>ID00034</t>
  </si>
  <si>
    <t>ALTIERI</t>
  </si>
  <si>
    <t>MARCELA CLAUDIA</t>
  </si>
  <si>
    <t>ID00120</t>
  </si>
  <si>
    <t>BIAGINI</t>
  </si>
  <si>
    <t>LAURA SUSANA</t>
  </si>
  <si>
    <t>ID00036</t>
  </si>
  <si>
    <t>PORTOULAS</t>
  </si>
  <si>
    <t>ALEJANDRA</t>
  </si>
  <si>
    <t>ID00233</t>
  </si>
  <si>
    <t>DEFEIS</t>
  </si>
  <si>
    <t>MIRIAM</t>
  </si>
  <si>
    <t>ID00087</t>
  </si>
  <si>
    <t>FIRMANI</t>
  </si>
  <si>
    <t>MARIA PAULA</t>
  </si>
  <si>
    <t>ID00024</t>
  </si>
  <si>
    <t>CORRALES</t>
  </si>
  <si>
    <t xml:space="preserve">SILVIA  </t>
  </si>
  <si>
    <t>ID00126</t>
  </si>
  <si>
    <t>OLIVERA</t>
  </si>
  <si>
    <t>MARIA EUGENIA</t>
  </si>
  <si>
    <t>ID00050</t>
  </si>
  <si>
    <t>PLA</t>
  </si>
  <si>
    <t>MARIA VICTORIA</t>
  </si>
  <si>
    <t>ID00068</t>
  </si>
  <si>
    <t>SIRELLO</t>
  </si>
  <si>
    <t>JESICA</t>
  </si>
  <si>
    <t>ID00129</t>
  </si>
  <si>
    <t>PARZANESSE</t>
  </si>
  <si>
    <t>MARIA DE LOS ANGELES</t>
  </si>
  <si>
    <t>ID00048</t>
  </si>
  <si>
    <t>LORENA SOLEDAD</t>
  </si>
  <si>
    <t>ID00025</t>
  </si>
  <si>
    <t>VALDEZ</t>
  </si>
  <si>
    <t>MAGALI</t>
  </si>
  <si>
    <t>ID00002</t>
  </si>
  <si>
    <t>ALCAIDE</t>
  </si>
  <si>
    <t>ROXANA</t>
  </si>
  <si>
    <t>ID00003</t>
  </si>
  <si>
    <t>LLIOMPART</t>
  </si>
  <si>
    <t>VANESA</t>
  </si>
  <si>
    <t>ID00004</t>
  </si>
  <si>
    <t>NANI</t>
  </si>
  <si>
    <t>LAURA PILAR</t>
  </si>
  <si>
    <t>ID00005</t>
  </si>
  <si>
    <t>BARRETTA</t>
  </si>
  <si>
    <t>ID00007</t>
  </si>
  <si>
    <t>RECOFSKY</t>
  </si>
  <si>
    <t>CAMILA</t>
  </si>
  <si>
    <t>ID00020</t>
  </si>
  <si>
    <t>TAMAGNO</t>
  </si>
  <si>
    <t>ANA INES</t>
  </si>
  <si>
    <t>ID00038</t>
  </si>
  <si>
    <t>JORGELINA</t>
  </si>
  <si>
    <t>ID00095</t>
  </si>
  <si>
    <t>ARNON</t>
  </si>
  <si>
    <t>VERONICA</t>
  </si>
  <si>
    <t>ID00015</t>
  </si>
  <si>
    <t>ALZOLA</t>
  </si>
  <si>
    <t>SILVIA BEATRIZ</t>
  </si>
  <si>
    <t>ID00108</t>
  </si>
  <si>
    <t>BACCI</t>
  </si>
  <si>
    <t>ORNELLA</t>
  </si>
  <si>
    <t>ID00110</t>
  </si>
  <si>
    <t>DIAZ TORRA</t>
  </si>
  <si>
    <t>CARLA</t>
  </si>
  <si>
    <t>ID00059</t>
  </si>
  <si>
    <t>RODRIGUEZ</t>
  </si>
  <si>
    <t>LILIANA</t>
  </si>
  <si>
    <t>ID00039</t>
  </si>
  <si>
    <t>ANEAS</t>
  </si>
  <si>
    <t>LEONELA VERONICA</t>
  </si>
  <si>
    <t>ID00054</t>
  </si>
  <si>
    <t>LANDA</t>
  </si>
  <si>
    <t>MICAELA LUZ</t>
  </si>
  <si>
    <t>ID00094</t>
  </si>
  <si>
    <t>EMANUELLE</t>
  </si>
  <si>
    <t>NILDA</t>
  </si>
  <si>
    <t>ID00047</t>
  </si>
  <si>
    <t>SCHONFELD</t>
  </si>
  <si>
    <t>VALERIA</t>
  </si>
  <si>
    <t>ID00232</t>
  </si>
  <si>
    <t>OVIEDO</t>
  </si>
  <si>
    <t>PATRICIA</t>
  </si>
  <si>
    <t>ID00136</t>
  </si>
  <si>
    <t>SAGLIA</t>
  </si>
  <si>
    <t>ID00065</t>
  </si>
  <si>
    <t>SANELLI</t>
  </si>
  <si>
    <t>ANABELLA</t>
  </si>
  <si>
    <t>ID00041</t>
  </si>
  <si>
    <t>BALOCCHI</t>
  </si>
  <si>
    <t>AYELEN</t>
  </si>
  <si>
    <t>DNF</t>
  </si>
  <si>
    <t>ID00102</t>
  </si>
  <si>
    <t xml:space="preserve">GARIADOR </t>
  </si>
  <si>
    <t xml:space="preserve">PABLO   </t>
  </si>
  <si>
    <t>MASC</t>
  </si>
  <si>
    <t>12K_MASC_HASTA 40</t>
  </si>
  <si>
    <t>ID00106</t>
  </si>
  <si>
    <t xml:space="preserve">RUIZ </t>
  </si>
  <si>
    <t xml:space="preserve">GABRIEL </t>
  </si>
  <si>
    <t>ID00109</t>
  </si>
  <si>
    <t>NUÑEZ</t>
  </si>
  <si>
    <t>CHRISTIAN</t>
  </si>
  <si>
    <t>12K_MASC_HASTA 50</t>
  </si>
  <si>
    <t>ID00083</t>
  </si>
  <si>
    <t>CASTRO</t>
  </si>
  <si>
    <t>NICOLAS</t>
  </si>
  <si>
    <t>12K_MASC_HASTA 30</t>
  </si>
  <si>
    <t>ID00057</t>
  </si>
  <si>
    <t>PALAVECINO</t>
  </si>
  <si>
    <t>JUAN</t>
  </si>
  <si>
    <t>ID00046</t>
  </si>
  <si>
    <t>BERGARA</t>
  </si>
  <si>
    <t>DARIO</t>
  </si>
  <si>
    <t>ID00052</t>
  </si>
  <si>
    <t xml:space="preserve">ORTIZ </t>
  </si>
  <si>
    <t>RODRIGO ALEJANDRO</t>
  </si>
  <si>
    <t>ID00237</t>
  </si>
  <si>
    <t>BELLOTI</t>
  </si>
  <si>
    <t>MATIAS</t>
  </si>
  <si>
    <t>ID00060</t>
  </si>
  <si>
    <t>OMBRE</t>
  </si>
  <si>
    <t>PABLO GERARDO</t>
  </si>
  <si>
    <t>ID00044</t>
  </si>
  <si>
    <t>MELENDI</t>
  </si>
  <si>
    <t>LUIS</t>
  </si>
  <si>
    <t>ID00111</t>
  </si>
  <si>
    <t>BASILE</t>
  </si>
  <si>
    <t>JORGE</t>
  </si>
  <si>
    <t>ID00107</t>
  </si>
  <si>
    <t>FERRO</t>
  </si>
  <si>
    <t>AGUSTIN</t>
  </si>
  <si>
    <t>ID00073</t>
  </si>
  <si>
    <t>ID00092</t>
  </si>
  <si>
    <t>DERI</t>
  </si>
  <si>
    <t>REMIGIO</t>
  </si>
  <si>
    <t>ID00031</t>
  </si>
  <si>
    <t>MASSENZIO</t>
  </si>
  <si>
    <t>MAXIMILIANO</t>
  </si>
  <si>
    <t>ID00017</t>
  </si>
  <si>
    <t>CURCIO</t>
  </si>
  <si>
    <t>ROBERTO</t>
  </si>
  <si>
    <t>12K_MASC_HASTA 60</t>
  </si>
  <si>
    <t>ID00150</t>
  </si>
  <si>
    <t>TOMASONE</t>
  </si>
  <si>
    <t xml:space="preserve">ANDRES   </t>
  </si>
  <si>
    <t>ID00042</t>
  </si>
  <si>
    <t>RUMIANO</t>
  </si>
  <si>
    <t xml:space="preserve">CARLOS  </t>
  </si>
  <si>
    <t>ID00066</t>
  </si>
  <si>
    <t>HERNANDEZ</t>
  </si>
  <si>
    <t>RAMIRO</t>
  </si>
  <si>
    <t>ID00016</t>
  </si>
  <si>
    <t>SALINAS</t>
  </si>
  <si>
    <t>LUCIANO ALBERTO</t>
  </si>
  <si>
    <t>ID00134</t>
  </si>
  <si>
    <t>CONTRERAS</t>
  </si>
  <si>
    <t>LEONARDO JAVIER</t>
  </si>
  <si>
    <t>ID00010</t>
  </si>
  <si>
    <t>PEREYRA</t>
  </si>
  <si>
    <t>JUAN CARLOS</t>
  </si>
  <si>
    <t>ID00069</t>
  </si>
  <si>
    <t>LORENZO</t>
  </si>
  <si>
    <t>EDUARDO ARIEL</t>
  </si>
  <si>
    <t>ID00116</t>
  </si>
  <si>
    <t>SAEZ</t>
  </si>
  <si>
    <t xml:space="preserve">LEON </t>
  </si>
  <si>
    <t>ID00080</t>
  </si>
  <si>
    <t>ROGELIO</t>
  </si>
  <si>
    <t>ID00049</t>
  </si>
  <si>
    <t>AGUIRREGOITIA</t>
  </si>
  <si>
    <t>TULIO ERNESTO</t>
  </si>
  <si>
    <t>ID00138</t>
  </si>
  <si>
    <t xml:space="preserve">AMOROSO </t>
  </si>
  <si>
    <t>JOSÉ LUIS</t>
  </si>
  <si>
    <t>ID00231</t>
  </si>
  <si>
    <t>BERARDI</t>
  </si>
  <si>
    <t>DIEGO</t>
  </si>
  <si>
    <t>ID00130</t>
  </si>
  <si>
    <t>ORTELLI</t>
  </si>
  <si>
    <t>FABIAN HORACIO</t>
  </si>
  <si>
    <t>ID00086</t>
  </si>
  <si>
    <t>SCHUTTKE</t>
  </si>
  <si>
    <t>CARLOS</t>
  </si>
  <si>
    <t>ID00148</t>
  </si>
  <si>
    <t>ASTUTI</t>
  </si>
  <si>
    <t>BRUNO</t>
  </si>
  <si>
    <t>ID00006</t>
  </si>
  <si>
    <t>KELLY</t>
  </si>
  <si>
    <t>WALTER</t>
  </si>
  <si>
    <t>ID00008</t>
  </si>
  <si>
    <t>CESPEDES</t>
  </si>
  <si>
    <t>GUILLERMO</t>
  </si>
  <si>
    <t>ID00104</t>
  </si>
  <si>
    <t>BRINDESI</t>
  </si>
  <si>
    <t>MARTIN</t>
  </si>
  <si>
    <t>ID00147</t>
  </si>
  <si>
    <t>MOLINA MERINO</t>
  </si>
  <si>
    <t xml:space="preserve">HERNAN   </t>
  </si>
  <si>
    <t>ID00142</t>
  </si>
  <si>
    <t>REISSENWEBER</t>
  </si>
  <si>
    <t>HUGO</t>
  </si>
  <si>
    <t>ID00040</t>
  </si>
  <si>
    <t>BARRIONUEVO</t>
  </si>
  <si>
    <t>JUAN IGNACIO</t>
  </si>
  <si>
    <t>ID00051</t>
  </si>
  <si>
    <t>JORGE ARIEL</t>
  </si>
  <si>
    <t>ID00053</t>
  </si>
  <si>
    <t>BARBERO</t>
  </si>
  <si>
    <t>DANTE ANDRES</t>
  </si>
  <si>
    <t>ID00018</t>
  </si>
  <si>
    <t>PONCE DE LEON</t>
  </si>
  <si>
    <t>JUAN ROBERTO</t>
  </si>
  <si>
    <t>12K_MASC_MAS 60</t>
  </si>
  <si>
    <t>ID00131</t>
  </si>
  <si>
    <t>CANTERO</t>
  </si>
  <si>
    <t>ID00133</t>
  </si>
  <si>
    <t>DIEZ</t>
  </si>
  <si>
    <t>ID00021</t>
  </si>
  <si>
    <t>MONTALVO</t>
  </si>
  <si>
    <t>EDUARDO</t>
  </si>
  <si>
    <t>ID00019</t>
  </si>
  <si>
    <t>GALAN</t>
  </si>
  <si>
    <t>HORACIO JORGE</t>
  </si>
  <si>
    <t>ID00112</t>
  </si>
  <si>
    <t>ARIAS</t>
  </si>
  <si>
    <t>ID00132</t>
  </si>
  <si>
    <t xml:space="preserve">PEREZ   </t>
  </si>
  <si>
    <t>ID00067</t>
  </si>
  <si>
    <t>PORFILIO</t>
  </si>
  <si>
    <t>ALVARO</t>
  </si>
  <si>
    <t>ID00099</t>
  </si>
  <si>
    <t>GALVEZ ROMANO</t>
  </si>
  <si>
    <t>GONZALO</t>
  </si>
  <si>
    <t>ID00096</t>
  </si>
  <si>
    <t>AGUERRE</t>
  </si>
  <si>
    <t>MAURICIO</t>
  </si>
  <si>
    <t>ID00098</t>
  </si>
  <si>
    <t>SHALOM</t>
  </si>
  <si>
    <t>ID00061</t>
  </si>
  <si>
    <t>GONZALEZ RUIZ</t>
  </si>
  <si>
    <t>CESAR LEANDRO</t>
  </si>
  <si>
    <t>ID00135</t>
  </si>
  <si>
    <t>GUTIERREZ</t>
  </si>
  <si>
    <t>ID00149</t>
  </si>
  <si>
    <t>CARAMELLI</t>
  </si>
  <si>
    <t>MAURO</t>
  </si>
  <si>
    <t>CLASIFICACION GENERAL POR SEXO 12K</t>
  </si>
  <si>
    <t>CLASIFICACION POR CATEGORIAS 12K</t>
  </si>
  <si>
    <t>ID00155</t>
  </si>
  <si>
    <t>ARCA GARCIA</t>
  </si>
  <si>
    <t>MARIA JOSE</t>
  </si>
  <si>
    <t>21K</t>
  </si>
  <si>
    <t>21K_FEM_HASTA 40</t>
  </si>
  <si>
    <t>ID00165</t>
  </si>
  <si>
    <t>VARELA</t>
  </si>
  <si>
    <t>MARILEA</t>
  </si>
  <si>
    <t>ID00161</t>
  </si>
  <si>
    <t>SILVA MONTEBARRO</t>
  </si>
  <si>
    <t>ANTONELLA</t>
  </si>
  <si>
    <t>21K_FEM_HASTA 30</t>
  </si>
  <si>
    <t>ID00195</t>
  </si>
  <si>
    <t>PUGLIESE</t>
  </si>
  <si>
    <t>21K_FEM_HASTA 50</t>
  </si>
  <si>
    <t>ID00190</t>
  </si>
  <si>
    <t>MOYANO</t>
  </si>
  <si>
    <t>EUGENIA</t>
  </si>
  <si>
    <t>ID00172</t>
  </si>
  <si>
    <t>MARGELICH</t>
  </si>
  <si>
    <t>LETICIA</t>
  </si>
  <si>
    <t>ID00168</t>
  </si>
  <si>
    <t>DIEGUEZ</t>
  </si>
  <si>
    <t>ID00169</t>
  </si>
  <si>
    <t>JARSUN</t>
  </si>
  <si>
    <t>MARIA MARTA</t>
  </si>
  <si>
    <t>21K_FEM_HASTA 60</t>
  </si>
  <si>
    <t>ID00182</t>
  </si>
  <si>
    <t>TOFFANI</t>
  </si>
  <si>
    <t>FATIMA</t>
  </si>
  <si>
    <t>ID00170</t>
  </si>
  <si>
    <t>FLEITAS</t>
  </si>
  <si>
    <t>ID00173</t>
  </si>
  <si>
    <t>QUITEROS</t>
  </si>
  <si>
    <t>MARISA</t>
  </si>
  <si>
    <t>ID00152</t>
  </si>
  <si>
    <t>MORA</t>
  </si>
  <si>
    <t>CECILIA</t>
  </si>
  <si>
    <t>ID00196</t>
  </si>
  <si>
    <t>GIRON</t>
  </si>
  <si>
    <t>ELIZABETH</t>
  </si>
  <si>
    <t>ID00166</t>
  </si>
  <si>
    <t>SITRES</t>
  </si>
  <si>
    <t>SILVANA</t>
  </si>
  <si>
    <t>ID00198</t>
  </si>
  <si>
    <t xml:space="preserve">CORREA </t>
  </si>
  <si>
    <t>YOLANDA</t>
  </si>
  <si>
    <t>ID00177</t>
  </si>
  <si>
    <t>MORALES</t>
  </si>
  <si>
    <t>JUAN GONZALO</t>
  </si>
  <si>
    <t>21K_MASC_HASTA 30</t>
  </si>
  <si>
    <t>ID00171</t>
  </si>
  <si>
    <t>HERRERA</t>
  </si>
  <si>
    <t>RODRIGO</t>
  </si>
  <si>
    <t>21K_MASC_HASTA 40</t>
  </si>
  <si>
    <t>ID00180</t>
  </si>
  <si>
    <t>PEREZ</t>
  </si>
  <si>
    <t>21K_MASC_HASTA 60</t>
  </si>
  <si>
    <t>ID00193</t>
  </si>
  <si>
    <t>MERLO OCAMPO</t>
  </si>
  <si>
    <t>HERNAN CRUZ</t>
  </si>
  <si>
    <t>21K_MASC_HASTA 50</t>
  </si>
  <si>
    <t>ID00178</t>
  </si>
  <si>
    <t>FOLLIS</t>
  </si>
  <si>
    <t>SEBASTIAN</t>
  </si>
  <si>
    <t>ID00156</t>
  </si>
  <si>
    <t>CORTEZ</t>
  </si>
  <si>
    <t>ID00164</t>
  </si>
  <si>
    <t>PULLITI</t>
  </si>
  <si>
    <t>JUAN MANUEL</t>
  </si>
  <si>
    <t>ID00176</t>
  </si>
  <si>
    <t>ROSAS</t>
  </si>
  <si>
    <t>ID00160</t>
  </si>
  <si>
    <t>IBARRA</t>
  </si>
  <si>
    <t>CARLOS PEDRO</t>
  </si>
  <si>
    <t>ID00197</t>
  </si>
  <si>
    <t>DUBERTY</t>
  </si>
  <si>
    <t>ID00188</t>
  </si>
  <si>
    <t>FERNANDEZ</t>
  </si>
  <si>
    <t>DIEGO MARTIN</t>
  </si>
  <si>
    <t>ID00186</t>
  </si>
  <si>
    <t>SISSO</t>
  </si>
  <si>
    <t>GABRIEL MARIANO</t>
  </si>
  <si>
    <t>ID00189</t>
  </si>
  <si>
    <t>GARCIA</t>
  </si>
  <si>
    <t>ALEJANDRO</t>
  </si>
  <si>
    <t>ID00187</t>
  </si>
  <si>
    <t>MASANTA</t>
  </si>
  <si>
    <t>OMAR</t>
  </si>
  <si>
    <t>ID00192</t>
  </si>
  <si>
    <t>PRAT</t>
  </si>
  <si>
    <t>DIEGO RAUL</t>
  </si>
  <si>
    <t>ID00183</t>
  </si>
  <si>
    <t>CARLOS RAÚL</t>
  </si>
  <si>
    <t>ID00185</t>
  </si>
  <si>
    <t>LAURINI</t>
  </si>
  <si>
    <t>MARCELO</t>
  </si>
  <si>
    <t>ID00162</t>
  </si>
  <si>
    <t>RAIMONDI</t>
  </si>
  <si>
    <t>GERARDO</t>
  </si>
  <si>
    <t>ID00153</t>
  </si>
  <si>
    <t>CHULIVER</t>
  </si>
  <si>
    <t>ID00174</t>
  </si>
  <si>
    <t>ID00163</t>
  </si>
  <si>
    <t>ZUGAZUA</t>
  </si>
  <si>
    <t>FERNANDO</t>
  </si>
  <si>
    <t>ID00167</t>
  </si>
  <si>
    <t>PICCHIO</t>
  </si>
  <si>
    <t>DAVID PABLO</t>
  </si>
  <si>
    <t>ID00179</t>
  </si>
  <si>
    <t>VALMAGGIA</t>
  </si>
  <si>
    <t>ID00159</t>
  </si>
  <si>
    <t>MANCEBO</t>
  </si>
  <si>
    <t>FEDERICO</t>
  </si>
  <si>
    <t>ID00191</t>
  </si>
  <si>
    <t>FRANCIONI</t>
  </si>
  <si>
    <t>ID00175</t>
  </si>
  <si>
    <t>JONATAN HERNAN</t>
  </si>
  <si>
    <t>ID00151</t>
  </si>
  <si>
    <t>BELLO</t>
  </si>
  <si>
    <t>GUSTAVO</t>
  </si>
  <si>
    <t>ID00181</t>
  </si>
  <si>
    <t>MONTES</t>
  </si>
  <si>
    <t>ANTONIO OSCAR</t>
  </si>
  <si>
    <t>ID00158</t>
  </si>
  <si>
    <t>MIRANDA SERGIO</t>
  </si>
  <si>
    <t xml:space="preserve">SERGIO </t>
  </si>
  <si>
    <t>ID00157</t>
  </si>
  <si>
    <t>FLORES GUSTAVO</t>
  </si>
  <si>
    <t>ID00194</t>
  </si>
  <si>
    <t>VAZQUEZ</t>
  </si>
  <si>
    <t>ANDRES DARIO</t>
  </si>
  <si>
    <t>ID00184</t>
  </si>
  <si>
    <t>MALARUK</t>
  </si>
  <si>
    <t>ALEJO</t>
  </si>
  <si>
    <t>ID00154</t>
  </si>
  <si>
    <t>PEREZ GIMENEZ</t>
  </si>
  <si>
    <t>DIEDMAR</t>
  </si>
  <si>
    <t>ID99184</t>
  </si>
  <si>
    <t>HERRERA FERNANDEZ</t>
  </si>
  <si>
    <t xml:space="preserve">RODRIGO </t>
  </si>
  <si>
    <t>DNS</t>
  </si>
  <si>
    <t>CLASIFICACION GENERAL POR SEXO 21 K</t>
  </si>
  <si>
    <t>CLASIFICACION POR CATEGORIAS 21K</t>
  </si>
  <si>
    <t>DSQ</t>
  </si>
  <si>
    <t>ID00022</t>
  </si>
  <si>
    <t>BERTONCELLO</t>
  </si>
  <si>
    <t>MARIA F</t>
  </si>
  <si>
    <t>DUA IND FEM</t>
  </si>
  <si>
    <t>DUA IND FEM_FEM_HASTA 60</t>
  </si>
  <si>
    <t>ID00071</t>
  </si>
  <si>
    <t>ETCHEBEHERE</t>
  </si>
  <si>
    <t>DUA IND FEM_FEM_HASTA 50</t>
  </si>
  <si>
    <t>ID00026</t>
  </si>
  <si>
    <t>AMITRANO</t>
  </si>
  <si>
    <t>AGOSTINA</t>
  </si>
  <si>
    <t>DUA IND FEM_FEM_HASTA 30</t>
  </si>
  <si>
    <t>ID00014</t>
  </si>
  <si>
    <t>ALMEIDA</t>
  </si>
  <si>
    <t>CLAUDIA</t>
  </si>
  <si>
    <t>DUA IND FEM_FEM_HASTA 40</t>
  </si>
  <si>
    <t>ID00115</t>
  </si>
  <si>
    <t>QUINTANA</t>
  </si>
  <si>
    <t>ANA DANIELA</t>
  </si>
  <si>
    <t>ID00089</t>
  </si>
  <si>
    <t>TUNESSI</t>
  </si>
  <si>
    <t>CLAUDIO</t>
  </si>
  <si>
    <t>DUA IND CAB</t>
  </si>
  <si>
    <t>DUA IND CAB_MASC_HASTA 50</t>
  </si>
  <si>
    <t>ID00075</t>
  </si>
  <si>
    <t>GONZALEZ</t>
  </si>
  <si>
    <t>OSCAR</t>
  </si>
  <si>
    <t>DUA IND CAB_MASC_HASTA 60</t>
  </si>
  <si>
    <t>ID00032</t>
  </si>
  <si>
    <t>SARRY</t>
  </si>
  <si>
    <t>CATRIEL</t>
  </si>
  <si>
    <t>DUA IND CAB_MASC_HASTA 30</t>
  </si>
  <si>
    <t>ID00091</t>
  </si>
  <si>
    <t>RIZZOLI</t>
  </si>
  <si>
    <t>ADRIAN</t>
  </si>
  <si>
    <t>ID00023</t>
  </si>
  <si>
    <t>GAMBARDELLA</t>
  </si>
  <si>
    <t>ID00121</t>
  </si>
  <si>
    <t>DURAN</t>
  </si>
  <si>
    <t>DUA IND CAB_MASC_HASTA 40</t>
  </si>
  <si>
    <t>ID00078</t>
  </si>
  <si>
    <t>TACCONI</t>
  </si>
  <si>
    <t>JAIRO</t>
  </si>
  <si>
    <t>ID00074</t>
  </si>
  <si>
    <t>GIOTTI</t>
  </si>
  <si>
    <t>PAULO GASTON</t>
  </si>
  <si>
    <t>ID00236</t>
  </si>
  <si>
    <t>BILLORDO</t>
  </si>
  <si>
    <t>PEDRO</t>
  </si>
  <si>
    <t>ID00235</t>
  </si>
  <si>
    <t>MORENO</t>
  </si>
  <si>
    <t>FRANCISCO</t>
  </si>
  <si>
    <t>ID00093</t>
  </si>
  <si>
    <t>SANI</t>
  </si>
  <si>
    <t>JUAN PABLO</t>
  </si>
  <si>
    <t>ID00079</t>
  </si>
  <si>
    <t>LONGO</t>
  </si>
  <si>
    <t>SALVADOR</t>
  </si>
  <si>
    <t>ID00143</t>
  </si>
  <si>
    <t>TOLLOSZKO</t>
  </si>
  <si>
    <t>ID00013</t>
  </si>
  <si>
    <t>DIAZ</t>
  </si>
  <si>
    <t>HECTOR</t>
  </si>
  <si>
    <t>DUA IND CAB_MASC_MAS 60</t>
  </si>
  <si>
    <t>ID00114</t>
  </si>
  <si>
    <t>MIGUEL ANGEL</t>
  </si>
  <si>
    <t>ID00146</t>
  </si>
  <si>
    <t>ANDIA</t>
  </si>
  <si>
    <t>ID00062</t>
  </si>
  <si>
    <t>VELASCO</t>
  </si>
  <si>
    <t>GERMAN</t>
  </si>
  <si>
    <t>ID00124</t>
  </si>
  <si>
    <t>NAHUEL</t>
  </si>
  <si>
    <t>COTTARELLO</t>
  </si>
  <si>
    <t>CLASIFICACION GENERAL POR SEXO DUA INDIVIDUAL</t>
  </si>
  <si>
    <t>CLASIFICACION POR CATEGORIAS DUA INDIVIDUAL</t>
  </si>
  <si>
    <t>ID00084</t>
  </si>
  <si>
    <t>AVACA CLAUDIO</t>
  </si>
  <si>
    <t>BUSTILLO GUILLERMO</t>
  </si>
  <si>
    <t>DUA POSTA CAB</t>
  </si>
  <si>
    <t>DUA POSTA CAB_MASC_MAS 90</t>
  </si>
  <si>
    <t>ID00140</t>
  </si>
  <si>
    <t>SALVUCCI LEANDRO</t>
  </si>
  <si>
    <t>BICERNE HUGO</t>
  </si>
  <si>
    <t>ID00144</t>
  </si>
  <si>
    <t>CASANOVAS WALTER</t>
  </si>
  <si>
    <t>ROJAS MIGUEL</t>
  </si>
  <si>
    <t>ID00028</t>
  </si>
  <si>
    <t>DIEGUEZ CARLOS</t>
  </si>
  <si>
    <t>DOMINGUEZ DANIEL</t>
  </si>
  <si>
    <t>ID00035</t>
  </si>
  <si>
    <t>BALICE MARIO</t>
  </si>
  <si>
    <t>MOSER NESTOR</t>
  </si>
  <si>
    <t>ID00082</t>
  </si>
  <si>
    <t>PEÑA HECTOR</t>
  </si>
  <si>
    <t>HERNANDEZ ADRIAN</t>
  </si>
  <si>
    <t>DUA POSTA CAB_MASC_MENOS 90</t>
  </si>
  <si>
    <t>ID00103</t>
  </si>
  <si>
    <t>AGUILERA GERARDO</t>
  </si>
  <si>
    <t>LIGORRIA HUGO</t>
  </si>
  <si>
    <t>ID00012</t>
  </si>
  <si>
    <t>VISICICONTE JULIO</t>
  </si>
  <si>
    <t>PRATO FABIAN</t>
  </si>
  <si>
    <t>ID00113</t>
  </si>
  <si>
    <t>LASALA CARLOS</t>
  </si>
  <si>
    <t>LASALA SANTIAGO</t>
  </si>
  <si>
    <t>ID00043</t>
  </si>
  <si>
    <t>VILLA MARIA JULIA</t>
  </si>
  <si>
    <t>SCHAFFNER HUGO</t>
  </si>
  <si>
    <t>MIX O DAMA</t>
  </si>
  <si>
    <t>DUA POSTA DAMA O MIX</t>
  </si>
  <si>
    <t>DUA POSTA DAMA O MIX_MIX O DAMA_MENOS 90</t>
  </si>
  <si>
    <t>ID00030</t>
  </si>
  <si>
    <t>FREIJOMIL RAMIRO</t>
  </si>
  <si>
    <t>ESTEVEZ MARIANA</t>
  </si>
  <si>
    <t>ID00125</t>
  </si>
  <si>
    <t>AGUIRRE ANDREA</t>
  </si>
  <si>
    <t>GIULIANI MARIA LAURA</t>
  </si>
  <si>
    <t>DUA POSTA DAMA O MIX_MIX O DAMA_MAS 90</t>
  </si>
  <si>
    <t>ID00122</t>
  </si>
  <si>
    <t>DABUNDO ALEGANDRA</t>
  </si>
  <si>
    <t>BARRI ALEJANDRO</t>
  </si>
  <si>
    <t>ID00123</t>
  </si>
  <si>
    <t>ILLIANA IVANA</t>
  </si>
  <si>
    <t>RAMIREZ DANIEL</t>
  </si>
  <si>
    <t>ID00011</t>
  </si>
  <si>
    <t>ADORYAN ESTEBAN</t>
  </si>
  <si>
    <t xml:space="preserve">MALDONADO MARIANELA </t>
  </si>
  <si>
    <t>ID00076</t>
  </si>
  <si>
    <t>MEDINA</t>
  </si>
  <si>
    <t>LUCAS EZEQUIEL</t>
  </si>
  <si>
    <t>ID00101</t>
  </si>
  <si>
    <t>LUCERO MARCELO</t>
  </si>
  <si>
    <t>ZANETTI MONICA</t>
  </si>
  <si>
    <t>CLASIFICACION GENERAL POR SEXO DUA POSTA</t>
  </si>
  <si>
    <t>CLASIFICACION POR CATEGORIAS DUA POSTA CATEGORIAS</t>
  </si>
  <si>
    <t>ID00097</t>
  </si>
  <si>
    <t>CAJEN</t>
  </si>
  <si>
    <t>TRIA IND CAB</t>
  </si>
  <si>
    <t>TRIA IND CAB_MASC_MENOS 45</t>
  </si>
  <si>
    <t>ID00141</t>
  </si>
  <si>
    <t>MAKAREVICIUS</t>
  </si>
  <si>
    <t>ID00088</t>
  </si>
  <si>
    <t>CICILIANI</t>
  </si>
  <si>
    <t>TRIA IND CAB_MASC_MAS 45</t>
  </si>
  <si>
    <t>ID00077</t>
  </si>
  <si>
    <t>GHIRINGHELLI</t>
  </si>
  <si>
    <t>PABLO</t>
  </si>
  <si>
    <t>ID00001</t>
  </si>
  <si>
    <t>MARCELLO</t>
  </si>
  <si>
    <t>EMANUEAL</t>
  </si>
  <si>
    <t>ID00128</t>
  </si>
  <si>
    <t>PARES</t>
  </si>
  <si>
    <t>ID00119</t>
  </si>
  <si>
    <t>LOMBARDO INCHAUSPE</t>
  </si>
  <si>
    <t>ALFONSO</t>
  </si>
  <si>
    <t>ID00055</t>
  </si>
  <si>
    <t>MONCADA</t>
  </si>
  <si>
    <t>SERGIO JAVIER</t>
  </si>
  <si>
    <t>ID00234</t>
  </si>
  <si>
    <t>YOMA</t>
  </si>
  <si>
    <t>ID00085</t>
  </si>
  <si>
    <t>MILICCHIO</t>
  </si>
  <si>
    <t>CLASIFICACION GENERAL POR SEXO TRIA INDIVIDUAL</t>
  </si>
  <si>
    <t>CLASIFICACION POR CATEGORIAS TRIA INDIVIDUAL</t>
  </si>
  <si>
    <t>ID00145</t>
  </si>
  <si>
    <t>ARIEL FERREIRA</t>
  </si>
  <si>
    <t>NICOLAS ROSINI</t>
  </si>
  <si>
    <t>TRIA PA CAB</t>
  </si>
  <si>
    <t>TRIA PA CAB_MASC_MENOS 90</t>
  </si>
  <si>
    <t>ID00072</t>
  </si>
  <si>
    <t>VILLEMUR JUAN MARTIN</t>
  </si>
  <si>
    <t>MUÑOZ MAXIMILIANO</t>
  </si>
  <si>
    <t>ID00029</t>
  </si>
  <si>
    <t>RUBERTO IGNACIO</t>
  </si>
  <si>
    <t>MONTILLO OSVALDO</t>
  </si>
  <si>
    <t>TRIA PA CAB_MASC_MAS 90</t>
  </si>
  <si>
    <t>ID00090</t>
  </si>
  <si>
    <t>PANZA GUILLERMO</t>
  </si>
  <si>
    <t>AKERMANN HERNAN</t>
  </si>
  <si>
    <t>ID00063</t>
  </si>
  <si>
    <t>IACCOVACCIO JORGE</t>
  </si>
  <si>
    <t>MRAZEK LENKA</t>
  </si>
  <si>
    <t>TRIA PA MIX O DAMA</t>
  </si>
  <si>
    <t>TRIA PA MIX O DAMA_MIX O DAMA_MAS 90</t>
  </si>
  <si>
    <t>ID00070</t>
  </si>
  <si>
    <t>ERRAMOUSPE MARIA JULIA</t>
  </si>
  <si>
    <t>BARRETTO MARIA LAURA</t>
  </si>
  <si>
    <t>TRIA PA MIX O DAMA_MIX O DAMA_MENOS 90</t>
  </si>
  <si>
    <t>ID00118</t>
  </si>
  <si>
    <t>VILLAR MICAELA</t>
  </si>
  <si>
    <t>ONELLO SHIRLEY</t>
  </si>
  <si>
    <t>ID00033</t>
  </si>
  <si>
    <t>NAVEIRAS OMAR</t>
  </si>
  <si>
    <t>IURESCIA ALEJANDRA</t>
  </si>
  <si>
    <t>CLASIFICACION GENERAL POR SEXO TRIA PAREJAS</t>
  </si>
  <si>
    <t>CLASIFICACION POR CATEGORIAS TRIA PAREJAS</t>
  </si>
</sst>
</file>

<file path=xl/styles.xml><?xml version="1.0" encoding="utf-8"?>
<styleSheet xmlns="http://schemas.openxmlformats.org/spreadsheetml/2006/main">
  <numFmts count="1">
    <numFmt numFmtId="164" formatCode="hh:mm:ss;@"/>
  </numFmts>
  <fonts count="7">
    <font>
      <sz val="11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0" xfId="0" applyFont="1"/>
    <xf numFmtId="1" fontId="3" fillId="2" borderId="4" xfId="0" applyNumberFormat="1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49" fontId="4" fillId="2" borderId="4" xfId="0" applyNumberFormat="1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49" fontId="4" fillId="3" borderId="4" xfId="0" applyNumberFormat="1" applyFont="1" applyFill="1" applyBorder="1" applyAlignment="1">
      <alignment horizontal="center"/>
    </xf>
    <xf numFmtId="164" fontId="4" fillId="4" borderId="4" xfId="0" applyNumberFormat="1" applyFont="1" applyFill="1" applyBorder="1" applyAlignment="1">
      <alignment horizontal="center"/>
    </xf>
    <xf numFmtId="1" fontId="0" fillId="0" borderId="5" xfId="0" applyNumberFormat="1" applyFont="1" applyFill="1" applyBorder="1" applyAlignment="1">
      <alignment horizontal="center" wrapText="1"/>
    </xf>
    <xf numFmtId="0" fontId="0" fillId="0" borderId="4" xfId="0" applyFont="1" applyBorder="1" applyAlignment="1">
      <alignment horizontal="center" wrapText="1"/>
    </xf>
    <xf numFmtId="1" fontId="0" fillId="0" borderId="4" xfId="0" applyNumberFormat="1" applyBorder="1" applyAlignment="1">
      <alignment horizontal="left" wrapText="1"/>
    </xf>
    <xf numFmtId="1" fontId="0" fillId="0" borderId="4" xfId="0" applyNumberFormat="1" applyFill="1" applyBorder="1" applyAlignment="1">
      <alignment horizontal="left" wrapText="1"/>
    </xf>
    <xf numFmtId="164" fontId="4" fillId="0" borderId="4" xfId="0" applyNumberFormat="1" applyFont="1" applyFill="1" applyBorder="1" applyAlignment="1">
      <alignment horizontal="center"/>
    </xf>
    <xf numFmtId="0" fontId="0" fillId="0" borderId="4" xfId="0" applyFont="1" applyFill="1" applyBorder="1" applyAlignment="1">
      <alignment horizontal="center" wrapText="1"/>
    </xf>
    <xf numFmtId="0" fontId="0" fillId="0" borderId="5" xfId="0" applyFont="1" applyFill="1" applyBorder="1" applyAlignment="1">
      <alignment horizontal="center" wrapText="1"/>
    </xf>
    <xf numFmtId="0" fontId="0" fillId="0" borderId="6" xfId="0" applyFont="1" applyBorder="1" applyAlignment="1">
      <alignment horizontal="center" wrapText="1"/>
    </xf>
    <xf numFmtId="0" fontId="0" fillId="0" borderId="5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F102"/>
  <sheetViews>
    <sheetView workbookViewId="0">
      <selection activeCell="H7" sqref="H7"/>
    </sheetView>
  </sheetViews>
  <sheetFormatPr baseColWidth="10" defaultColWidth="115.7109375" defaultRowHeight="18.75"/>
  <cols>
    <col min="1" max="1" width="4.5703125" style="4" bestFit="1" customWidth="1"/>
    <col min="2" max="2" width="8" style="4" bestFit="1" customWidth="1"/>
    <col min="3" max="3" width="7.85546875" style="4" bestFit="1" customWidth="1"/>
    <col min="4" max="4" width="16.7109375" style="4" bestFit="1" customWidth="1"/>
    <col min="5" max="5" width="22" style="4" bestFit="1" customWidth="1"/>
    <col min="6" max="6" width="6.140625" style="4" bestFit="1" customWidth="1"/>
    <col min="7" max="7" width="7.5703125" style="4" bestFit="1" customWidth="1"/>
    <col min="8" max="8" width="19.7109375" style="4" bestFit="1" customWidth="1"/>
    <col min="9" max="9" width="8.140625" style="4" bestFit="1" customWidth="1"/>
    <col min="10" max="16384" width="115.7109375" style="4"/>
  </cols>
  <sheetData>
    <row r="1" spans="1:9">
      <c r="A1" s="1" t="s">
        <v>305</v>
      </c>
      <c r="B1" s="2"/>
      <c r="C1" s="2"/>
      <c r="D1" s="2"/>
      <c r="E1" s="2"/>
      <c r="F1" s="2"/>
      <c r="G1" s="2"/>
      <c r="H1" s="2"/>
      <c r="I1" s="3"/>
    </row>
    <row r="2" spans="1:9">
      <c r="A2" s="5" t="s">
        <v>0</v>
      </c>
      <c r="B2" s="5" t="s">
        <v>1</v>
      </c>
      <c r="C2" s="6" t="s">
        <v>2</v>
      </c>
      <c r="D2" s="7" t="s">
        <v>3</v>
      </c>
      <c r="E2" s="8" t="s">
        <v>4</v>
      </c>
      <c r="F2" s="9" t="s">
        <v>5</v>
      </c>
      <c r="G2" s="9" t="s">
        <v>6</v>
      </c>
      <c r="H2" s="10" t="s">
        <v>7</v>
      </c>
      <c r="I2" s="11" t="s">
        <v>8</v>
      </c>
    </row>
    <row r="3" spans="1:9">
      <c r="A3" s="12">
        <v>1</v>
      </c>
      <c r="B3" s="12">
        <v>64</v>
      </c>
      <c r="C3" s="13" t="s">
        <v>9</v>
      </c>
      <c r="D3" s="14" t="s">
        <v>10</v>
      </c>
      <c r="E3" s="14" t="s">
        <v>11</v>
      </c>
      <c r="F3" s="14" t="s">
        <v>12</v>
      </c>
      <c r="G3" s="14" t="s">
        <v>13</v>
      </c>
      <c r="H3" s="15" t="s">
        <v>14</v>
      </c>
      <c r="I3" s="16">
        <v>5.543981481481481E-2</v>
      </c>
    </row>
    <row r="4" spans="1:9">
      <c r="A4" s="12">
        <f>A3 + 1</f>
        <v>2</v>
      </c>
      <c r="B4" s="12">
        <v>139</v>
      </c>
      <c r="C4" s="13" t="s">
        <v>15</v>
      </c>
      <c r="D4" s="14" t="s">
        <v>16</v>
      </c>
      <c r="E4" s="14" t="s">
        <v>17</v>
      </c>
      <c r="F4" s="14" t="s">
        <v>12</v>
      </c>
      <c r="G4" s="14" t="s">
        <v>13</v>
      </c>
      <c r="H4" s="15" t="s">
        <v>18</v>
      </c>
      <c r="I4" s="16">
        <v>5.858796296296296E-2</v>
      </c>
    </row>
    <row r="5" spans="1:9">
      <c r="A5" s="12">
        <f>A4 + 1</f>
        <v>3</v>
      </c>
      <c r="B5" s="12">
        <v>137</v>
      </c>
      <c r="C5" s="13" t="s">
        <v>19</v>
      </c>
      <c r="D5" s="14" t="s">
        <v>20</v>
      </c>
      <c r="E5" s="14" t="s">
        <v>21</v>
      </c>
      <c r="F5" s="14" t="s">
        <v>12</v>
      </c>
      <c r="G5" s="14" t="s">
        <v>13</v>
      </c>
      <c r="H5" s="15" t="s">
        <v>18</v>
      </c>
      <c r="I5" s="16">
        <v>5.8958333333333335E-2</v>
      </c>
    </row>
    <row r="6" spans="1:9">
      <c r="A6" s="12">
        <f>A5 + 1</f>
        <v>4</v>
      </c>
      <c r="B6" s="12">
        <v>9</v>
      </c>
      <c r="C6" s="17" t="s">
        <v>22</v>
      </c>
      <c r="D6" s="15" t="s">
        <v>23</v>
      </c>
      <c r="E6" s="15" t="s">
        <v>24</v>
      </c>
      <c r="F6" s="15" t="s">
        <v>12</v>
      </c>
      <c r="G6" s="15" t="s">
        <v>13</v>
      </c>
      <c r="H6" s="15" t="s">
        <v>18</v>
      </c>
      <c r="I6" s="16">
        <v>6.2222222222222227E-2</v>
      </c>
    </row>
    <row r="7" spans="1:9">
      <c r="A7" s="12">
        <f>A6 + 1</f>
        <v>5</v>
      </c>
      <c r="B7" s="12">
        <v>105</v>
      </c>
      <c r="C7" s="13" t="s">
        <v>25</v>
      </c>
      <c r="D7" s="14" t="s">
        <v>26</v>
      </c>
      <c r="E7" s="14" t="s">
        <v>27</v>
      </c>
      <c r="F7" s="14" t="s">
        <v>12</v>
      </c>
      <c r="G7" s="14" t="s">
        <v>13</v>
      </c>
      <c r="H7" s="15" t="s">
        <v>28</v>
      </c>
      <c r="I7" s="16">
        <v>6.2858796296296301E-2</v>
      </c>
    </row>
    <row r="8" spans="1:9">
      <c r="A8" s="12">
        <f>A7 + 1</f>
        <v>6</v>
      </c>
      <c r="B8" s="12">
        <v>127</v>
      </c>
      <c r="C8" s="13" t="s">
        <v>29</v>
      </c>
      <c r="D8" s="14" t="s">
        <v>30</v>
      </c>
      <c r="E8" s="14" t="s">
        <v>31</v>
      </c>
      <c r="F8" s="14" t="s">
        <v>12</v>
      </c>
      <c r="G8" s="14" t="s">
        <v>13</v>
      </c>
      <c r="H8" s="15" t="s">
        <v>18</v>
      </c>
      <c r="I8" s="16">
        <v>6.3310185185185178E-2</v>
      </c>
    </row>
    <row r="9" spans="1:9">
      <c r="A9" s="12">
        <f>A8 + 1</f>
        <v>7</v>
      </c>
      <c r="B9" s="12">
        <v>56</v>
      </c>
      <c r="C9" s="13" t="s">
        <v>32</v>
      </c>
      <c r="D9" s="14" t="s">
        <v>33</v>
      </c>
      <c r="E9" s="14" t="s">
        <v>34</v>
      </c>
      <c r="F9" s="14" t="s">
        <v>12</v>
      </c>
      <c r="G9" s="14" t="s">
        <v>13</v>
      </c>
      <c r="H9" s="15" t="s">
        <v>14</v>
      </c>
      <c r="I9" s="16">
        <v>6.4907407407407414E-2</v>
      </c>
    </row>
    <row r="10" spans="1:9">
      <c r="A10" s="12">
        <f>A9 + 1</f>
        <v>8</v>
      </c>
      <c r="B10" s="12">
        <v>100</v>
      </c>
      <c r="C10" s="13" t="s">
        <v>35</v>
      </c>
      <c r="D10" s="14" t="s">
        <v>36</v>
      </c>
      <c r="E10" s="14" t="s">
        <v>37</v>
      </c>
      <c r="F10" s="14" t="s">
        <v>12</v>
      </c>
      <c r="G10" s="14" t="s">
        <v>13</v>
      </c>
      <c r="H10" s="15" t="s">
        <v>18</v>
      </c>
      <c r="I10" s="16">
        <v>6.4988425925925922E-2</v>
      </c>
    </row>
    <row r="11" spans="1:9">
      <c r="A11" s="12">
        <f>A10 + 1</f>
        <v>9</v>
      </c>
      <c r="B11" s="12">
        <v>58</v>
      </c>
      <c r="C11" s="13" t="s">
        <v>38</v>
      </c>
      <c r="D11" s="14" t="s">
        <v>39</v>
      </c>
      <c r="E11" s="14" t="s">
        <v>40</v>
      </c>
      <c r="F11" s="14" t="s">
        <v>12</v>
      </c>
      <c r="G11" s="14" t="s">
        <v>13</v>
      </c>
      <c r="H11" s="15" t="s">
        <v>14</v>
      </c>
      <c r="I11" s="16">
        <v>6.582175925925926E-2</v>
      </c>
    </row>
    <row r="12" spans="1:9">
      <c r="A12" s="12">
        <f>A11 + 1</f>
        <v>10</v>
      </c>
      <c r="B12" s="12">
        <v>81</v>
      </c>
      <c r="C12" s="13" t="s">
        <v>41</v>
      </c>
      <c r="D12" s="14" t="s">
        <v>42</v>
      </c>
      <c r="E12" s="14" t="s">
        <v>43</v>
      </c>
      <c r="F12" s="14" t="s">
        <v>12</v>
      </c>
      <c r="G12" s="14" t="s">
        <v>13</v>
      </c>
      <c r="H12" s="15" t="s">
        <v>28</v>
      </c>
      <c r="I12" s="16">
        <v>6.6331018518518511E-2</v>
      </c>
    </row>
    <row r="13" spans="1:9">
      <c r="A13" s="12">
        <f>A12 + 1</f>
        <v>11</v>
      </c>
      <c r="B13" s="12">
        <v>45</v>
      </c>
      <c r="C13" s="17" t="s">
        <v>44</v>
      </c>
      <c r="D13" s="15" t="s">
        <v>45</v>
      </c>
      <c r="E13" s="15" t="s">
        <v>46</v>
      </c>
      <c r="F13" s="15" t="s">
        <v>12</v>
      </c>
      <c r="G13" s="15" t="s">
        <v>13</v>
      </c>
      <c r="H13" s="15" t="s">
        <v>28</v>
      </c>
      <c r="I13" s="16">
        <v>6.7268518518518519E-2</v>
      </c>
    </row>
    <row r="14" spans="1:9">
      <c r="A14" s="12">
        <f>A13 + 1</f>
        <v>12</v>
      </c>
      <c r="B14" s="12">
        <v>27</v>
      </c>
      <c r="C14" s="17" t="s">
        <v>47</v>
      </c>
      <c r="D14" s="15" t="s">
        <v>48</v>
      </c>
      <c r="E14" s="15" t="s">
        <v>49</v>
      </c>
      <c r="F14" s="15" t="s">
        <v>12</v>
      </c>
      <c r="G14" s="15" t="s">
        <v>13</v>
      </c>
      <c r="H14" s="15" t="s">
        <v>14</v>
      </c>
      <c r="I14" s="16">
        <v>6.9745370370370374E-2</v>
      </c>
    </row>
    <row r="15" spans="1:9">
      <c r="A15" s="12">
        <f>A14 + 1</f>
        <v>13</v>
      </c>
      <c r="B15" s="12">
        <v>117</v>
      </c>
      <c r="C15" s="13" t="s">
        <v>50</v>
      </c>
      <c r="D15" s="14" t="s">
        <v>51</v>
      </c>
      <c r="E15" s="14" t="s">
        <v>52</v>
      </c>
      <c r="F15" s="14" t="s">
        <v>12</v>
      </c>
      <c r="G15" s="14" t="s">
        <v>13</v>
      </c>
      <c r="H15" s="15" t="s">
        <v>53</v>
      </c>
      <c r="I15" s="16">
        <v>7.0798611111111118E-2</v>
      </c>
    </row>
    <row r="16" spans="1:9">
      <c r="A16" s="12">
        <f>A15 + 1</f>
        <v>14</v>
      </c>
      <c r="B16" s="12">
        <v>37</v>
      </c>
      <c r="C16" s="17" t="s">
        <v>54</v>
      </c>
      <c r="D16" s="15" t="s">
        <v>55</v>
      </c>
      <c r="E16" s="15" t="s">
        <v>56</v>
      </c>
      <c r="F16" s="15" t="s">
        <v>12</v>
      </c>
      <c r="G16" s="15" t="s">
        <v>13</v>
      </c>
      <c r="H16" s="15" t="s">
        <v>53</v>
      </c>
      <c r="I16" s="16">
        <v>7.1562499999999987E-2</v>
      </c>
    </row>
    <row r="17" spans="1:9">
      <c r="A17" s="12">
        <f>A16 + 1</f>
        <v>15</v>
      </c>
      <c r="B17" s="12">
        <v>34</v>
      </c>
      <c r="C17" s="17" t="s">
        <v>57</v>
      </c>
      <c r="D17" s="15" t="s">
        <v>58</v>
      </c>
      <c r="E17" s="15" t="s">
        <v>59</v>
      </c>
      <c r="F17" s="15" t="s">
        <v>12</v>
      </c>
      <c r="G17" s="15" t="s">
        <v>13</v>
      </c>
      <c r="H17" s="15" t="s">
        <v>53</v>
      </c>
      <c r="I17" s="16">
        <v>7.1851851851851847E-2</v>
      </c>
    </row>
    <row r="18" spans="1:9">
      <c r="A18" s="12">
        <f>A17 + 1</f>
        <v>16</v>
      </c>
      <c r="B18" s="12">
        <v>120</v>
      </c>
      <c r="C18" s="13" t="s">
        <v>60</v>
      </c>
      <c r="D18" s="14" t="s">
        <v>61</v>
      </c>
      <c r="E18" s="14" t="s">
        <v>62</v>
      </c>
      <c r="F18" s="14" t="s">
        <v>12</v>
      </c>
      <c r="G18" s="14" t="s">
        <v>13</v>
      </c>
      <c r="H18" s="15" t="s">
        <v>28</v>
      </c>
      <c r="I18" s="16">
        <v>7.2453703703703701E-2</v>
      </c>
    </row>
    <row r="19" spans="1:9">
      <c r="A19" s="12">
        <f>A18 + 1</f>
        <v>17</v>
      </c>
      <c r="B19" s="12">
        <v>36</v>
      </c>
      <c r="C19" s="17" t="s">
        <v>63</v>
      </c>
      <c r="D19" s="15" t="s">
        <v>64</v>
      </c>
      <c r="E19" s="15" t="s">
        <v>65</v>
      </c>
      <c r="F19" s="15" t="s">
        <v>12</v>
      </c>
      <c r="G19" s="15" t="s">
        <v>13</v>
      </c>
      <c r="H19" s="15" t="s">
        <v>18</v>
      </c>
      <c r="I19" s="16">
        <v>7.2870370370370363E-2</v>
      </c>
    </row>
    <row r="20" spans="1:9">
      <c r="A20" s="12">
        <f>A19 + 1</f>
        <v>18</v>
      </c>
      <c r="B20" s="12">
        <v>233</v>
      </c>
      <c r="C20" s="13" t="s">
        <v>66</v>
      </c>
      <c r="D20" s="14" t="s">
        <v>67</v>
      </c>
      <c r="E20" s="14" t="s">
        <v>68</v>
      </c>
      <c r="F20" s="14" t="s">
        <v>12</v>
      </c>
      <c r="G20" s="14" t="s">
        <v>13</v>
      </c>
      <c r="H20" s="15" t="s">
        <v>28</v>
      </c>
      <c r="I20" s="16">
        <v>7.3217592592592584E-2</v>
      </c>
    </row>
    <row r="21" spans="1:9">
      <c r="A21" s="12">
        <f>A20 + 1</f>
        <v>19</v>
      </c>
      <c r="B21" s="12">
        <v>87</v>
      </c>
      <c r="C21" s="13" t="s">
        <v>69</v>
      </c>
      <c r="D21" s="14" t="s">
        <v>70</v>
      </c>
      <c r="E21" s="14" t="s">
        <v>71</v>
      </c>
      <c r="F21" s="14" t="s">
        <v>12</v>
      </c>
      <c r="G21" s="14" t="s">
        <v>13</v>
      </c>
      <c r="H21" s="15" t="s">
        <v>18</v>
      </c>
      <c r="I21" s="16">
        <v>7.3263888888888892E-2</v>
      </c>
    </row>
    <row r="22" spans="1:9">
      <c r="A22" s="12">
        <f>A21 + 1</f>
        <v>20</v>
      </c>
      <c r="B22" s="12">
        <v>24</v>
      </c>
      <c r="C22" s="17" t="s">
        <v>72</v>
      </c>
      <c r="D22" s="15" t="s">
        <v>73</v>
      </c>
      <c r="E22" s="15" t="s">
        <v>74</v>
      </c>
      <c r="F22" s="15" t="s">
        <v>12</v>
      </c>
      <c r="G22" s="15" t="s">
        <v>13</v>
      </c>
      <c r="H22" s="15" t="s">
        <v>28</v>
      </c>
      <c r="I22" s="16">
        <v>7.4131944444444445E-2</v>
      </c>
    </row>
    <row r="23" spans="1:9">
      <c r="A23" s="12">
        <f>A22 + 1</f>
        <v>21</v>
      </c>
      <c r="B23" s="12">
        <v>126</v>
      </c>
      <c r="C23" s="13" t="s">
        <v>75</v>
      </c>
      <c r="D23" s="14" t="s">
        <v>76</v>
      </c>
      <c r="E23" s="14" t="s">
        <v>77</v>
      </c>
      <c r="F23" s="14" t="s">
        <v>12</v>
      </c>
      <c r="G23" s="14" t="s">
        <v>13</v>
      </c>
      <c r="H23" s="15" t="s">
        <v>14</v>
      </c>
      <c r="I23" s="16">
        <v>7.4467592592592599E-2</v>
      </c>
    </row>
    <row r="24" spans="1:9">
      <c r="A24" s="12">
        <f>A23 + 1</f>
        <v>22</v>
      </c>
      <c r="B24" s="12">
        <v>50</v>
      </c>
      <c r="C24" s="13" t="s">
        <v>78</v>
      </c>
      <c r="D24" s="14" t="s">
        <v>79</v>
      </c>
      <c r="E24" s="14" t="s">
        <v>80</v>
      </c>
      <c r="F24" s="14" t="s">
        <v>12</v>
      </c>
      <c r="G24" s="14" t="s">
        <v>13</v>
      </c>
      <c r="H24" s="15" t="s">
        <v>18</v>
      </c>
      <c r="I24" s="16">
        <v>7.5578703703703703E-2</v>
      </c>
    </row>
    <row r="25" spans="1:9">
      <c r="A25" s="12">
        <f>A24 + 1</f>
        <v>23</v>
      </c>
      <c r="B25" s="12">
        <v>68</v>
      </c>
      <c r="C25" s="13" t="s">
        <v>81</v>
      </c>
      <c r="D25" s="14" t="s">
        <v>82</v>
      </c>
      <c r="E25" s="14" t="s">
        <v>83</v>
      </c>
      <c r="F25" s="14" t="s">
        <v>12</v>
      </c>
      <c r="G25" s="14" t="s">
        <v>13</v>
      </c>
      <c r="H25" s="15" t="s">
        <v>18</v>
      </c>
      <c r="I25" s="16">
        <v>7.5578703703703703E-2</v>
      </c>
    </row>
    <row r="26" spans="1:9">
      <c r="A26" s="12">
        <f>A25 + 1</f>
        <v>24</v>
      </c>
      <c r="B26" s="12">
        <v>129</v>
      </c>
      <c r="C26" s="13" t="s">
        <v>84</v>
      </c>
      <c r="D26" s="14" t="s">
        <v>85</v>
      </c>
      <c r="E26" s="14" t="s">
        <v>86</v>
      </c>
      <c r="F26" s="14" t="s">
        <v>12</v>
      </c>
      <c r="G26" s="14" t="s">
        <v>13</v>
      </c>
      <c r="H26" s="15" t="s">
        <v>28</v>
      </c>
      <c r="I26" s="16">
        <v>7.7025462962962962E-2</v>
      </c>
    </row>
    <row r="27" spans="1:9">
      <c r="A27" s="12">
        <f>A26 + 1</f>
        <v>25</v>
      </c>
      <c r="B27" s="12">
        <v>48</v>
      </c>
      <c r="C27" s="17" t="s">
        <v>87</v>
      </c>
      <c r="D27" s="15" t="s">
        <v>39</v>
      </c>
      <c r="E27" s="15" t="s">
        <v>88</v>
      </c>
      <c r="F27" s="15" t="s">
        <v>12</v>
      </c>
      <c r="G27" s="15" t="s">
        <v>13</v>
      </c>
      <c r="H27" s="15" t="s">
        <v>28</v>
      </c>
      <c r="I27" s="16">
        <v>8.0127314814814818E-2</v>
      </c>
    </row>
    <row r="28" spans="1:9">
      <c r="A28" s="12">
        <f>A27 + 1</f>
        <v>26</v>
      </c>
      <c r="B28" s="12">
        <v>25</v>
      </c>
      <c r="C28" s="17" t="s">
        <v>89</v>
      </c>
      <c r="D28" s="15" t="s">
        <v>90</v>
      </c>
      <c r="E28" s="15" t="s">
        <v>91</v>
      </c>
      <c r="F28" s="15" t="s">
        <v>12</v>
      </c>
      <c r="G28" s="15" t="s">
        <v>13</v>
      </c>
      <c r="H28" s="15" t="s">
        <v>18</v>
      </c>
      <c r="I28" s="16">
        <v>8.1655092592592585E-2</v>
      </c>
    </row>
    <row r="29" spans="1:9">
      <c r="A29" s="12">
        <f>A28 + 1</f>
        <v>27</v>
      </c>
      <c r="B29" s="12">
        <v>2</v>
      </c>
      <c r="C29" s="17" t="s">
        <v>92</v>
      </c>
      <c r="D29" s="15" t="s">
        <v>93</v>
      </c>
      <c r="E29" s="15" t="s">
        <v>94</v>
      </c>
      <c r="F29" s="15" t="s">
        <v>12</v>
      </c>
      <c r="G29" s="15" t="s">
        <v>13</v>
      </c>
      <c r="H29" s="15" t="s">
        <v>18</v>
      </c>
      <c r="I29" s="16">
        <v>8.2199074074074077E-2</v>
      </c>
    </row>
    <row r="30" spans="1:9">
      <c r="A30" s="12">
        <f>A29 + 1</f>
        <v>28</v>
      </c>
      <c r="B30" s="12">
        <v>3</v>
      </c>
      <c r="C30" s="17" t="s">
        <v>95</v>
      </c>
      <c r="D30" s="15" t="s">
        <v>96</v>
      </c>
      <c r="E30" s="15" t="s">
        <v>97</v>
      </c>
      <c r="F30" s="15" t="s">
        <v>12</v>
      </c>
      <c r="G30" s="15" t="s">
        <v>13</v>
      </c>
      <c r="H30" s="15" t="s">
        <v>28</v>
      </c>
      <c r="I30" s="16">
        <v>8.2199074074074077E-2</v>
      </c>
    </row>
    <row r="31" spans="1:9">
      <c r="A31" s="12">
        <f>A30 + 1</f>
        <v>29</v>
      </c>
      <c r="B31" s="12">
        <v>4</v>
      </c>
      <c r="C31" s="17" t="s">
        <v>98</v>
      </c>
      <c r="D31" s="15" t="s">
        <v>99</v>
      </c>
      <c r="E31" s="15" t="s">
        <v>100</v>
      </c>
      <c r="F31" s="15" t="s">
        <v>12</v>
      </c>
      <c r="G31" s="15" t="s">
        <v>13</v>
      </c>
      <c r="H31" s="15" t="s">
        <v>28</v>
      </c>
      <c r="I31" s="16">
        <v>8.2210648148148144E-2</v>
      </c>
    </row>
    <row r="32" spans="1:9">
      <c r="A32" s="12">
        <f>A31 + 1</f>
        <v>30</v>
      </c>
      <c r="B32" s="12">
        <v>5</v>
      </c>
      <c r="C32" s="17" t="s">
        <v>101</v>
      </c>
      <c r="D32" s="15" t="s">
        <v>102</v>
      </c>
      <c r="E32" s="15" t="s">
        <v>27</v>
      </c>
      <c r="F32" s="15" t="s">
        <v>12</v>
      </c>
      <c r="G32" s="15" t="s">
        <v>13</v>
      </c>
      <c r="H32" s="15" t="s">
        <v>28</v>
      </c>
      <c r="I32" s="16">
        <v>8.2210648148148144E-2</v>
      </c>
    </row>
    <row r="33" spans="1:9">
      <c r="A33" s="12">
        <f>A32 + 1</f>
        <v>31</v>
      </c>
      <c r="B33" s="12">
        <v>7</v>
      </c>
      <c r="C33" s="17" t="s">
        <v>103</v>
      </c>
      <c r="D33" s="15" t="s">
        <v>104</v>
      </c>
      <c r="E33" s="15" t="s">
        <v>105</v>
      </c>
      <c r="F33" s="15" t="s">
        <v>12</v>
      </c>
      <c r="G33" s="15" t="s">
        <v>13</v>
      </c>
      <c r="H33" s="15" t="s">
        <v>14</v>
      </c>
      <c r="I33" s="16">
        <v>8.2210648148148144E-2</v>
      </c>
    </row>
    <row r="34" spans="1:9">
      <c r="A34" s="12">
        <f>A33 + 1</f>
        <v>32</v>
      </c>
      <c r="B34" s="12">
        <v>20</v>
      </c>
      <c r="C34" s="17" t="s">
        <v>106</v>
      </c>
      <c r="D34" s="15" t="s">
        <v>107</v>
      </c>
      <c r="E34" s="15" t="s">
        <v>108</v>
      </c>
      <c r="F34" s="15" t="s">
        <v>12</v>
      </c>
      <c r="G34" s="15" t="s">
        <v>13</v>
      </c>
      <c r="H34" s="15" t="s">
        <v>28</v>
      </c>
      <c r="I34" s="16">
        <v>8.2407407407407415E-2</v>
      </c>
    </row>
    <row r="35" spans="1:9">
      <c r="A35" s="12">
        <f>A34 + 1</f>
        <v>33</v>
      </c>
      <c r="B35" s="12">
        <v>38</v>
      </c>
      <c r="C35" s="17" t="s">
        <v>109</v>
      </c>
      <c r="D35" s="15" t="s">
        <v>39</v>
      </c>
      <c r="E35" s="15" t="s">
        <v>110</v>
      </c>
      <c r="F35" s="15" t="s">
        <v>12</v>
      </c>
      <c r="G35" s="15" t="s">
        <v>13</v>
      </c>
      <c r="H35" s="15" t="s">
        <v>18</v>
      </c>
      <c r="I35" s="16">
        <v>8.2546296296296298E-2</v>
      </c>
    </row>
    <row r="36" spans="1:9">
      <c r="A36" s="12">
        <f>A35 + 1</f>
        <v>34</v>
      </c>
      <c r="B36" s="12">
        <v>95</v>
      </c>
      <c r="C36" s="13" t="s">
        <v>111</v>
      </c>
      <c r="D36" s="14" t="s">
        <v>112</v>
      </c>
      <c r="E36" s="14" t="s">
        <v>113</v>
      </c>
      <c r="F36" s="14" t="s">
        <v>12</v>
      </c>
      <c r="G36" s="14" t="s">
        <v>13</v>
      </c>
      <c r="H36" s="15" t="s">
        <v>18</v>
      </c>
      <c r="I36" s="16">
        <v>8.3784722222222219E-2</v>
      </c>
    </row>
    <row r="37" spans="1:9">
      <c r="A37" s="12">
        <f>A36 + 1</f>
        <v>35</v>
      </c>
      <c r="B37" s="12">
        <v>15</v>
      </c>
      <c r="C37" s="18" t="s">
        <v>114</v>
      </c>
      <c r="D37" s="15" t="s">
        <v>115</v>
      </c>
      <c r="E37" s="15" t="s">
        <v>116</v>
      </c>
      <c r="F37" s="15" t="s">
        <v>12</v>
      </c>
      <c r="G37" s="15" t="s">
        <v>13</v>
      </c>
      <c r="H37" s="15" t="s">
        <v>28</v>
      </c>
      <c r="I37" s="16">
        <v>8.5104166666666661E-2</v>
      </c>
    </row>
    <row r="38" spans="1:9">
      <c r="A38" s="12">
        <f>A37 + 1</f>
        <v>36</v>
      </c>
      <c r="B38" s="12">
        <v>108</v>
      </c>
      <c r="C38" s="13" t="s">
        <v>117</v>
      </c>
      <c r="D38" s="14" t="s">
        <v>118</v>
      </c>
      <c r="E38" s="14" t="s">
        <v>119</v>
      </c>
      <c r="F38" s="14" t="s">
        <v>12</v>
      </c>
      <c r="G38" s="14" t="s">
        <v>13</v>
      </c>
      <c r="H38" s="15" t="s">
        <v>14</v>
      </c>
      <c r="I38" s="16">
        <v>8.6122685185185177E-2</v>
      </c>
    </row>
    <row r="39" spans="1:9">
      <c r="A39" s="12">
        <f>A38 + 1</f>
        <v>37</v>
      </c>
      <c r="B39" s="12">
        <v>110</v>
      </c>
      <c r="C39" s="13" t="s">
        <v>120</v>
      </c>
      <c r="D39" s="14" t="s">
        <v>121</v>
      </c>
      <c r="E39" s="14" t="s">
        <v>122</v>
      </c>
      <c r="F39" s="14" t="s">
        <v>12</v>
      </c>
      <c r="G39" s="14" t="s">
        <v>13</v>
      </c>
      <c r="H39" s="15" t="s">
        <v>14</v>
      </c>
      <c r="I39" s="16">
        <v>8.6122685185185177E-2</v>
      </c>
    </row>
    <row r="40" spans="1:9">
      <c r="A40" s="12">
        <f>A39 + 1</f>
        <v>38</v>
      </c>
      <c r="B40" s="12">
        <v>59</v>
      </c>
      <c r="C40" s="13" t="s">
        <v>123</v>
      </c>
      <c r="D40" s="14" t="s">
        <v>124</v>
      </c>
      <c r="E40" s="14" t="s">
        <v>125</v>
      </c>
      <c r="F40" s="14" t="s">
        <v>12</v>
      </c>
      <c r="G40" s="14" t="s">
        <v>13</v>
      </c>
      <c r="H40" s="15" t="s">
        <v>28</v>
      </c>
      <c r="I40" s="16">
        <v>8.6192129629629632E-2</v>
      </c>
    </row>
    <row r="41" spans="1:9">
      <c r="A41" s="12">
        <f>A40 + 1</f>
        <v>39</v>
      </c>
      <c r="B41" s="12">
        <v>39</v>
      </c>
      <c r="C41" s="17" t="s">
        <v>126</v>
      </c>
      <c r="D41" s="15" t="s">
        <v>127</v>
      </c>
      <c r="E41" s="15" t="s">
        <v>128</v>
      </c>
      <c r="F41" s="15" t="s">
        <v>12</v>
      </c>
      <c r="G41" s="15" t="s">
        <v>13</v>
      </c>
      <c r="H41" s="15" t="s">
        <v>14</v>
      </c>
      <c r="I41" s="16">
        <v>8.8854166666666665E-2</v>
      </c>
    </row>
    <row r="42" spans="1:9">
      <c r="A42" s="12">
        <f>A41 + 1</f>
        <v>40</v>
      </c>
      <c r="B42" s="12">
        <v>54</v>
      </c>
      <c r="C42" s="13" t="s">
        <v>129</v>
      </c>
      <c r="D42" s="14" t="s">
        <v>130</v>
      </c>
      <c r="E42" s="14" t="s">
        <v>131</v>
      </c>
      <c r="F42" s="14" t="s">
        <v>12</v>
      </c>
      <c r="G42" s="14" t="s">
        <v>13</v>
      </c>
      <c r="H42" s="15" t="s">
        <v>14</v>
      </c>
      <c r="I42" s="16">
        <v>8.8877314814814812E-2</v>
      </c>
    </row>
    <row r="43" spans="1:9">
      <c r="A43" s="12">
        <f>A42 + 1</f>
        <v>41</v>
      </c>
      <c r="B43" s="12">
        <v>94</v>
      </c>
      <c r="C43" s="13" t="s">
        <v>132</v>
      </c>
      <c r="D43" s="14" t="s">
        <v>133</v>
      </c>
      <c r="E43" s="14" t="s">
        <v>134</v>
      </c>
      <c r="F43" s="14" t="s">
        <v>12</v>
      </c>
      <c r="G43" s="14" t="s">
        <v>13</v>
      </c>
      <c r="H43" s="15" t="s">
        <v>53</v>
      </c>
      <c r="I43" s="16">
        <v>9.2071759259259256E-2</v>
      </c>
    </row>
    <row r="44" spans="1:9">
      <c r="A44" s="12">
        <f>A43 + 1</f>
        <v>42</v>
      </c>
      <c r="B44" s="12">
        <v>47</v>
      </c>
      <c r="C44" s="17" t="s">
        <v>135</v>
      </c>
      <c r="D44" s="15" t="s">
        <v>136</v>
      </c>
      <c r="E44" s="15" t="s">
        <v>137</v>
      </c>
      <c r="F44" s="15" t="s">
        <v>12</v>
      </c>
      <c r="G44" s="15" t="s">
        <v>13</v>
      </c>
      <c r="H44" s="15" t="s">
        <v>18</v>
      </c>
      <c r="I44" s="16">
        <v>9.256944444444444E-2</v>
      </c>
    </row>
    <row r="45" spans="1:9">
      <c r="A45" s="12">
        <f>A44 + 1</f>
        <v>43</v>
      </c>
      <c r="B45" s="12">
        <v>232</v>
      </c>
      <c r="C45" s="13" t="s">
        <v>138</v>
      </c>
      <c r="D45" s="14" t="s">
        <v>139</v>
      </c>
      <c r="E45" s="14" t="s">
        <v>140</v>
      </c>
      <c r="F45" s="14" t="s">
        <v>12</v>
      </c>
      <c r="G45" s="14" t="s">
        <v>13</v>
      </c>
      <c r="H45" s="15" t="s">
        <v>28</v>
      </c>
      <c r="I45" s="16">
        <v>9.2673611111111109E-2</v>
      </c>
    </row>
    <row r="46" spans="1:9">
      <c r="A46" s="12">
        <f>A45 + 1</f>
        <v>44</v>
      </c>
      <c r="B46" s="12">
        <v>136</v>
      </c>
      <c r="C46" s="13" t="s">
        <v>141</v>
      </c>
      <c r="D46" s="14" t="s">
        <v>142</v>
      </c>
      <c r="E46" s="14" t="s">
        <v>86</v>
      </c>
      <c r="F46" s="14" t="s">
        <v>12</v>
      </c>
      <c r="G46" s="14" t="s">
        <v>13</v>
      </c>
      <c r="H46" s="15" t="s">
        <v>18</v>
      </c>
      <c r="I46" s="16">
        <v>9.5752314814814818E-2</v>
      </c>
    </row>
    <row r="47" spans="1:9">
      <c r="A47" s="12">
        <f>A46 + 1</f>
        <v>45</v>
      </c>
      <c r="B47" s="12">
        <v>65</v>
      </c>
      <c r="C47" s="13" t="s">
        <v>143</v>
      </c>
      <c r="D47" s="14" t="s">
        <v>144</v>
      </c>
      <c r="E47" s="14" t="s">
        <v>145</v>
      </c>
      <c r="F47" s="14" t="s">
        <v>12</v>
      </c>
      <c r="G47" s="14" t="s">
        <v>13</v>
      </c>
      <c r="H47" s="15" t="s">
        <v>14</v>
      </c>
      <c r="I47" s="16">
        <v>9.9780092592592587E-2</v>
      </c>
    </row>
    <row r="48" spans="1:9">
      <c r="A48" s="12"/>
      <c r="B48" s="12">
        <v>41</v>
      </c>
      <c r="C48" s="17" t="s">
        <v>146</v>
      </c>
      <c r="D48" s="15" t="s">
        <v>147</v>
      </c>
      <c r="E48" s="15" t="s">
        <v>148</v>
      </c>
      <c r="F48" s="15" t="s">
        <v>12</v>
      </c>
      <c r="G48" s="15" t="s">
        <v>13</v>
      </c>
      <c r="H48" s="15" t="s">
        <v>14</v>
      </c>
      <c r="I48" s="16" t="s">
        <v>149</v>
      </c>
    </row>
    <row r="49" spans="1:9">
      <c r="A49" s="5" t="s">
        <v>0</v>
      </c>
      <c r="B49" s="5" t="s">
        <v>1</v>
      </c>
      <c r="C49" s="6" t="s">
        <v>2</v>
      </c>
      <c r="D49" s="7" t="s">
        <v>3</v>
      </c>
      <c r="E49" s="8" t="s">
        <v>4</v>
      </c>
      <c r="F49" s="9" t="s">
        <v>5</v>
      </c>
      <c r="G49" s="9" t="s">
        <v>6</v>
      </c>
      <c r="H49" s="10" t="s">
        <v>7</v>
      </c>
      <c r="I49" s="11" t="s">
        <v>8</v>
      </c>
    </row>
    <row r="50" spans="1:9">
      <c r="A50" s="12">
        <v>1</v>
      </c>
      <c r="B50" s="12">
        <v>102</v>
      </c>
      <c r="C50" s="13" t="s">
        <v>150</v>
      </c>
      <c r="D50" s="14" t="s">
        <v>151</v>
      </c>
      <c r="E50" s="14" t="s">
        <v>152</v>
      </c>
      <c r="F50" s="14" t="s">
        <v>153</v>
      </c>
      <c r="G50" s="14" t="s">
        <v>13</v>
      </c>
      <c r="H50" s="15" t="s">
        <v>154</v>
      </c>
      <c r="I50" s="16">
        <v>4.3692129629629629E-2</v>
      </c>
    </row>
    <row r="51" spans="1:9">
      <c r="A51" s="12">
        <f>A50 + 1</f>
        <v>2</v>
      </c>
      <c r="B51" s="12">
        <v>106</v>
      </c>
      <c r="C51" s="13" t="s">
        <v>155</v>
      </c>
      <c r="D51" s="14" t="s">
        <v>156</v>
      </c>
      <c r="E51" s="14" t="s">
        <v>157</v>
      </c>
      <c r="F51" s="14" t="s">
        <v>153</v>
      </c>
      <c r="G51" s="14" t="s">
        <v>13</v>
      </c>
      <c r="H51" s="15" t="s">
        <v>154</v>
      </c>
      <c r="I51" s="16">
        <v>4.4583333333333336E-2</v>
      </c>
    </row>
    <row r="52" spans="1:9">
      <c r="A52" s="12">
        <f>A51 + 1</f>
        <v>3</v>
      </c>
      <c r="B52" s="12">
        <v>109</v>
      </c>
      <c r="C52" s="19" t="s">
        <v>158</v>
      </c>
      <c r="D52" s="14" t="s">
        <v>159</v>
      </c>
      <c r="E52" s="14" t="s">
        <v>160</v>
      </c>
      <c r="F52" s="14" t="s">
        <v>153</v>
      </c>
      <c r="G52" s="14" t="s">
        <v>13</v>
      </c>
      <c r="H52" s="15" t="s">
        <v>161</v>
      </c>
      <c r="I52" s="16">
        <v>4.4918981481481483E-2</v>
      </c>
    </row>
    <row r="53" spans="1:9">
      <c r="A53" s="12">
        <f>A52 + 1</f>
        <v>4</v>
      </c>
      <c r="B53" s="12">
        <v>83</v>
      </c>
      <c r="C53" s="13" t="s">
        <v>162</v>
      </c>
      <c r="D53" s="14" t="s">
        <v>163</v>
      </c>
      <c r="E53" s="14" t="s">
        <v>164</v>
      </c>
      <c r="F53" s="14" t="s">
        <v>153</v>
      </c>
      <c r="G53" s="14" t="s">
        <v>13</v>
      </c>
      <c r="H53" s="15" t="s">
        <v>165</v>
      </c>
      <c r="I53" s="16">
        <v>4.5324074074074072E-2</v>
      </c>
    </row>
    <row r="54" spans="1:9">
      <c r="A54" s="12">
        <f>A53 + 1</f>
        <v>5</v>
      </c>
      <c r="B54" s="12">
        <v>57</v>
      </c>
      <c r="C54" s="13" t="s">
        <v>166</v>
      </c>
      <c r="D54" s="14" t="s">
        <v>167</v>
      </c>
      <c r="E54" s="14" t="s">
        <v>168</v>
      </c>
      <c r="F54" s="14" t="s">
        <v>153</v>
      </c>
      <c r="G54" s="14" t="s">
        <v>13</v>
      </c>
      <c r="H54" s="15" t="s">
        <v>165</v>
      </c>
      <c r="I54" s="16">
        <v>4.7210648148148147E-2</v>
      </c>
    </row>
    <row r="55" spans="1:9">
      <c r="A55" s="12">
        <f>A54 + 1</f>
        <v>6</v>
      </c>
      <c r="B55" s="12">
        <v>46</v>
      </c>
      <c r="C55" s="17" t="s">
        <v>169</v>
      </c>
      <c r="D55" s="15" t="s">
        <v>170</v>
      </c>
      <c r="E55" s="15" t="s">
        <v>171</v>
      </c>
      <c r="F55" s="15" t="s">
        <v>153</v>
      </c>
      <c r="G55" s="15" t="s">
        <v>13</v>
      </c>
      <c r="H55" s="15" t="s">
        <v>161</v>
      </c>
      <c r="I55" s="16">
        <v>4.7581018518518516E-2</v>
      </c>
    </row>
    <row r="56" spans="1:9">
      <c r="A56" s="12">
        <f>A55 + 1</f>
        <v>7</v>
      </c>
      <c r="B56" s="12">
        <v>52</v>
      </c>
      <c r="C56" s="13" t="s">
        <v>172</v>
      </c>
      <c r="D56" s="14" t="s">
        <v>173</v>
      </c>
      <c r="E56" s="14" t="s">
        <v>174</v>
      </c>
      <c r="F56" s="14" t="s">
        <v>153</v>
      </c>
      <c r="G56" s="14" t="s">
        <v>13</v>
      </c>
      <c r="H56" s="15" t="s">
        <v>165</v>
      </c>
      <c r="I56" s="16">
        <v>4.8125000000000001E-2</v>
      </c>
    </row>
    <row r="57" spans="1:9">
      <c r="A57" s="12">
        <f>A56 + 1</f>
        <v>8</v>
      </c>
      <c r="B57" s="12">
        <v>237</v>
      </c>
      <c r="C57" s="13" t="s">
        <v>175</v>
      </c>
      <c r="D57" s="14" t="s">
        <v>176</v>
      </c>
      <c r="E57" s="14" t="s">
        <v>177</v>
      </c>
      <c r="F57" s="14" t="s">
        <v>153</v>
      </c>
      <c r="G57" s="14" t="s">
        <v>13</v>
      </c>
      <c r="H57" s="15" t="s">
        <v>154</v>
      </c>
      <c r="I57" s="16">
        <v>4.9675925925925929E-2</v>
      </c>
    </row>
    <row r="58" spans="1:9">
      <c r="A58" s="12">
        <f>A57 + 1</f>
        <v>9</v>
      </c>
      <c r="B58" s="12">
        <v>60</v>
      </c>
      <c r="C58" s="13" t="s">
        <v>178</v>
      </c>
      <c r="D58" s="14" t="s">
        <v>179</v>
      </c>
      <c r="E58" s="14" t="s">
        <v>180</v>
      </c>
      <c r="F58" s="14" t="s">
        <v>153</v>
      </c>
      <c r="G58" s="14" t="s">
        <v>13</v>
      </c>
      <c r="H58" s="15" t="s">
        <v>154</v>
      </c>
      <c r="I58" s="16">
        <v>5.0034722222222223E-2</v>
      </c>
    </row>
    <row r="59" spans="1:9">
      <c r="A59" s="12">
        <f>A58 + 1</f>
        <v>10</v>
      </c>
      <c r="B59" s="12">
        <v>44</v>
      </c>
      <c r="C59" s="17" t="s">
        <v>181</v>
      </c>
      <c r="D59" s="15" t="s">
        <v>182</v>
      </c>
      <c r="E59" s="15" t="s">
        <v>183</v>
      </c>
      <c r="F59" s="15" t="s">
        <v>153</v>
      </c>
      <c r="G59" s="15" t="s">
        <v>13</v>
      </c>
      <c r="H59" s="15" t="s">
        <v>165</v>
      </c>
      <c r="I59" s="16">
        <v>5.0937499999999997E-2</v>
      </c>
    </row>
    <row r="60" spans="1:9">
      <c r="A60" s="12">
        <f>A59 + 1</f>
        <v>11</v>
      </c>
      <c r="B60" s="12">
        <v>111</v>
      </c>
      <c r="C60" s="13" t="s">
        <v>184</v>
      </c>
      <c r="D60" s="14" t="s">
        <v>185</v>
      </c>
      <c r="E60" s="14" t="s">
        <v>186</v>
      </c>
      <c r="F60" s="14" t="s">
        <v>153</v>
      </c>
      <c r="G60" s="14" t="s">
        <v>13</v>
      </c>
      <c r="H60" s="15" t="s">
        <v>161</v>
      </c>
      <c r="I60" s="16">
        <v>5.1157407407407408E-2</v>
      </c>
    </row>
    <row r="61" spans="1:9">
      <c r="A61" s="12">
        <f>A60 + 1</f>
        <v>12</v>
      </c>
      <c r="B61" s="12">
        <v>107</v>
      </c>
      <c r="C61" s="13" t="s">
        <v>187</v>
      </c>
      <c r="D61" s="14" t="s">
        <v>188</v>
      </c>
      <c r="E61" s="14" t="s">
        <v>189</v>
      </c>
      <c r="F61" s="14" t="s">
        <v>153</v>
      </c>
      <c r="G61" s="14" t="s">
        <v>13</v>
      </c>
      <c r="H61" s="15" t="s">
        <v>165</v>
      </c>
      <c r="I61" s="16">
        <v>5.1562500000000004E-2</v>
      </c>
    </row>
    <row r="62" spans="1:9">
      <c r="A62" s="12">
        <f>A61 + 1</f>
        <v>13</v>
      </c>
      <c r="B62" s="12">
        <v>73</v>
      </c>
      <c r="C62" s="13" t="s">
        <v>190</v>
      </c>
      <c r="D62" s="14" t="s">
        <v>147</v>
      </c>
      <c r="E62" s="14" t="s">
        <v>164</v>
      </c>
      <c r="F62" s="14" t="s">
        <v>153</v>
      </c>
      <c r="G62" s="14" t="s">
        <v>13</v>
      </c>
      <c r="H62" s="15" t="s">
        <v>165</v>
      </c>
      <c r="I62" s="16">
        <v>5.1724537037037034E-2</v>
      </c>
    </row>
    <row r="63" spans="1:9">
      <c r="A63" s="12">
        <f>A62 + 1</f>
        <v>14</v>
      </c>
      <c r="B63" s="12">
        <v>92</v>
      </c>
      <c r="C63" s="13" t="s">
        <v>191</v>
      </c>
      <c r="D63" s="14" t="s">
        <v>192</v>
      </c>
      <c r="E63" s="14" t="s">
        <v>193</v>
      </c>
      <c r="F63" s="14" t="s">
        <v>153</v>
      </c>
      <c r="G63" s="14" t="s">
        <v>13</v>
      </c>
      <c r="H63" s="15" t="s">
        <v>161</v>
      </c>
      <c r="I63" s="16">
        <v>5.1817129629629623E-2</v>
      </c>
    </row>
    <row r="64" spans="1:9">
      <c r="A64" s="12">
        <f>A63 + 1</f>
        <v>15</v>
      </c>
      <c r="B64" s="12">
        <v>31</v>
      </c>
      <c r="C64" s="17" t="s">
        <v>194</v>
      </c>
      <c r="D64" s="15" t="s">
        <v>195</v>
      </c>
      <c r="E64" s="15" t="s">
        <v>196</v>
      </c>
      <c r="F64" s="15" t="s">
        <v>153</v>
      </c>
      <c r="G64" s="15" t="s">
        <v>13</v>
      </c>
      <c r="H64" s="15" t="s">
        <v>161</v>
      </c>
      <c r="I64" s="16">
        <v>5.2708333333333336E-2</v>
      </c>
    </row>
    <row r="65" spans="1:9">
      <c r="A65" s="12">
        <f>A64 + 1</f>
        <v>16</v>
      </c>
      <c r="B65" s="12">
        <v>17</v>
      </c>
      <c r="C65" s="17" t="s">
        <v>197</v>
      </c>
      <c r="D65" s="15" t="s">
        <v>198</v>
      </c>
      <c r="E65" s="15" t="s">
        <v>199</v>
      </c>
      <c r="F65" s="15" t="s">
        <v>153</v>
      </c>
      <c r="G65" s="15" t="s">
        <v>13</v>
      </c>
      <c r="H65" s="15" t="s">
        <v>200</v>
      </c>
      <c r="I65" s="16">
        <v>5.2743055555555557E-2</v>
      </c>
    </row>
    <row r="66" spans="1:9">
      <c r="A66" s="12">
        <f>A65 + 1</f>
        <v>17</v>
      </c>
      <c r="B66" s="12">
        <v>150</v>
      </c>
      <c r="C66" s="13" t="s">
        <v>201</v>
      </c>
      <c r="D66" s="14" t="s">
        <v>202</v>
      </c>
      <c r="E66" s="14" t="s">
        <v>203</v>
      </c>
      <c r="F66" s="14" t="s">
        <v>153</v>
      </c>
      <c r="G66" s="14" t="s">
        <v>13</v>
      </c>
      <c r="H66" s="15" t="s">
        <v>154</v>
      </c>
      <c r="I66" s="16">
        <v>5.5104166666666669E-2</v>
      </c>
    </row>
    <row r="67" spans="1:9">
      <c r="A67" s="12">
        <f>A66 + 1</f>
        <v>18</v>
      </c>
      <c r="B67" s="12">
        <v>42</v>
      </c>
      <c r="C67" s="17" t="s">
        <v>204</v>
      </c>
      <c r="D67" s="15" t="s">
        <v>205</v>
      </c>
      <c r="E67" s="15" t="s">
        <v>206</v>
      </c>
      <c r="F67" s="15" t="s">
        <v>153</v>
      </c>
      <c r="G67" s="15" t="s">
        <v>13</v>
      </c>
      <c r="H67" s="15" t="s">
        <v>161</v>
      </c>
      <c r="I67" s="16">
        <v>5.5347222222222221E-2</v>
      </c>
    </row>
    <row r="68" spans="1:9">
      <c r="A68" s="12">
        <f>A67 + 1</f>
        <v>19</v>
      </c>
      <c r="B68" s="12">
        <v>66</v>
      </c>
      <c r="C68" s="13" t="s">
        <v>207</v>
      </c>
      <c r="D68" s="14" t="s">
        <v>208</v>
      </c>
      <c r="E68" s="14" t="s">
        <v>209</v>
      </c>
      <c r="F68" s="14" t="s">
        <v>153</v>
      </c>
      <c r="G68" s="14" t="s">
        <v>13</v>
      </c>
      <c r="H68" s="15" t="s">
        <v>154</v>
      </c>
      <c r="I68" s="16">
        <v>5.545138888888889E-2</v>
      </c>
    </row>
    <row r="69" spans="1:9">
      <c r="A69" s="12">
        <f>A68 + 1</f>
        <v>20</v>
      </c>
      <c r="B69" s="12">
        <v>16</v>
      </c>
      <c r="C69" s="17" t="s">
        <v>210</v>
      </c>
      <c r="D69" s="15" t="s">
        <v>211</v>
      </c>
      <c r="E69" s="15" t="s">
        <v>212</v>
      </c>
      <c r="F69" s="15" t="s">
        <v>153</v>
      </c>
      <c r="G69" s="15" t="s">
        <v>13</v>
      </c>
      <c r="H69" s="15" t="s">
        <v>154</v>
      </c>
      <c r="I69" s="16">
        <v>5.5960648148148141E-2</v>
      </c>
    </row>
    <row r="70" spans="1:9">
      <c r="A70" s="12">
        <f>A69 + 1</f>
        <v>21</v>
      </c>
      <c r="B70" s="12">
        <v>134</v>
      </c>
      <c r="C70" s="13" t="s">
        <v>213</v>
      </c>
      <c r="D70" s="14" t="s">
        <v>214</v>
      </c>
      <c r="E70" s="14" t="s">
        <v>215</v>
      </c>
      <c r="F70" s="14" t="s">
        <v>153</v>
      </c>
      <c r="G70" s="14" t="s">
        <v>13</v>
      </c>
      <c r="H70" s="15" t="s">
        <v>161</v>
      </c>
      <c r="I70" s="16">
        <v>5.6215277777777774E-2</v>
      </c>
    </row>
    <row r="71" spans="1:9">
      <c r="A71" s="12">
        <f>A70 + 1</f>
        <v>22</v>
      </c>
      <c r="B71" s="12">
        <v>10</v>
      </c>
      <c r="C71" s="17" t="s">
        <v>216</v>
      </c>
      <c r="D71" s="15" t="s">
        <v>217</v>
      </c>
      <c r="E71" s="15" t="s">
        <v>218</v>
      </c>
      <c r="F71" s="15" t="s">
        <v>153</v>
      </c>
      <c r="G71" s="15" t="s">
        <v>13</v>
      </c>
      <c r="H71" s="15" t="s">
        <v>161</v>
      </c>
      <c r="I71" s="16">
        <v>5.6886574074074076E-2</v>
      </c>
    </row>
    <row r="72" spans="1:9">
      <c r="A72" s="12">
        <f>A71 + 1</f>
        <v>23</v>
      </c>
      <c r="B72" s="12">
        <v>69</v>
      </c>
      <c r="C72" s="13" t="s">
        <v>219</v>
      </c>
      <c r="D72" s="14" t="s">
        <v>220</v>
      </c>
      <c r="E72" s="14" t="s">
        <v>221</v>
      </c>
      <c r="F72" s="14" t="s">
        <v>153</v>
      </c>
      <c r="G72" s="14" t="s">
        <v>13</v>
      </c>
      <c r="H72" s="15" t="s">
        <v>154</v>
      </c>
      <c r="I72" s="16">
        <v>5.708333333333334E-2</v>
      </c>
    </row>
    <row r="73" spans="1:9">
      <c r="A73" s="12">
        <f>A72 + 1</f>
        <v>24</v>
      </c>
      <c r="B73" s="12">
        <v>116</v>
      </c>
      <c r="C73" s="13" t="s">
        <v>222</v>
      </c>
      <c r="D73" s="14" t="s">
        <v>223</v>
      </c>
      <c r="E73" s="14" t="s">
        <v>224</v>
      </c>
      <c r="F73" s="14" t="s">
        <v>153</v>
      </c>
      <c r="G73" s="14" t="s">
        <v>13</v>
      </c>
      <c r="H73" s="15" t="s">
        <v>165</v>
      </c>
      <c r="I73" s="16">
        <v>5.7638888888888885E-2</v>
      </c>
    </row>
    <row r="74" spans="1:9">
      <c r="A74" s="12">
        <f>A73 + 1</f>
        <v>25</v>
      </c>
      <c r="B74" s="12">
        <v>80</v>
      </c>
      <c r="C74" s="13" t="s">
        <v>225</v>
      </c>
      <c r="D74" s="14" t="s">
        <v>42</v>
      </c>
      <c r="E74" s="14" t="s">
        <v>226</v>
      </c>
      <c r="F74" s="14" t="s">
        <v>153</v>
      </c>
      <c r="G74" s="14" t="s">
        <v>13</v>
      </c>
      <c r="H74" s="15" t="s">
        <v>161</v>
      </c>
      <c r="I74" s="16">
        <v>5.7650462962962966E-2</v>
      </c>
    </row>
    <row r="75" spans="1:9">
      <c r="A75" s="12">
        <f>A74 + 1</f>
        <v>26</v>
      </c>
      <c r="B75" s="12">
        <v>49</v>
      </c>
      <c r="C75" s="17" t="s">
        <v>227</v>
      </c>
      <c r="D75" s="15" t="s">
        <v>228</v>
      </c>
      <c r="E75" s="15" t="s">
        <v>229</v>
      </c>
      <c r="F75" s="15" t="s">
        <v>153</v>
      </c>
      <c r="G75" s="15" t="s">
        <v>13</v>
      </c>
      <c r="H75" s="15" t="s">
        <v>154</v>
      </c>
      <c r="I75" s="16">
        <v>5.8032407407407414E-2</v>
      </c>
    </row>
    <row r="76" spans="1:9">
      <c r="A76" s="12">
        <f>A75 + 1</f>
        <v>27</v>
      </c>
      <c r="B76" s="12">
        <v>138</v>
      </c>
      <c r="C76" s="13" t="s">
        <v>230</v>
      </c>
      <c r="D76" s="14" t="s">
        <v>231</v>
      </c>
      <c r="E76" s="14" t="s">
        <v>232</v>
      </c>
      <c r="F76" s="14" t="s">
        <v>153</v>
      </c>
      <c r="G76" s="14" t="s">
        <v>13</v>
      </c>
      <c r="H76" s="15" t="s">
        <v>161</v>
      </c>
      <c r="I76" s="16">
        <v>5.8958333333333335E-2</v>
      </c>
    </row>
    <row r="77" spans="1:9">
      <c r="A77" s="12">
        <f>A76 + 1</f>
        <v>28</v>
      </c>
      <c r="B77" s="12">
        <v>231</v>
      </c>
      <c r="C77" s="13" t="s">
        <v>233</v>
      </c>
      <c r="D77" s="14" t="s">
        <v>234</v>
      </c>
      <c r="E77" s="14" t="s">
        <v>235</v>
      </c>
      <c r="F77" s="14" t="s">
        <v>153</v>
      </c>
      <c r="G77" s="14" t="s">
        <v>13</v>
      </c>
      <c r="H77" s="15" t="s">
        <v>161</v>
      </c>
      <c r="I77" s="16">
        <v>6.0949074074074072E-2</v>
      </c>
    </row>
    <row r="78" spans="1:9">
      <c r="A78" s="12">
        <f>A77 + 1</f>
        <v>29</v>
      </c>
      <c r="B78" s="12">
        <v>130</v>
      </c>
      <c r="C78" s="13" t="s">
        <v>236</v>
      </c>
      <c r="D78" s="14" t="s">
        <v>237</v>
      </c>
      <c r="E78" s="14" t="s">
        <v>238</v>
      </c>
      <c r="F78" s="14" t="s">
        <v>153</v>
      </c>
      <c r="G78" s="14" t="s">
        <v>13</v>
      </c>
      <c r="H78" s="15" t="s">
        <v>200</v>
      </c>
      <c r="I78" s="16">
        <v>6.1527777777777772E-2</v>
      </c>
    </row>
    <row r="79" spans="1:9">
      <c r="A79" s="12">
        <f>A78 + 1</f>
        <v>30</v>
      </c>
      <c r="B79" s="12">
        <v>86</v>
      </c>
      <c r="C79" s="13" t="s">
        <v>239</v>
      </c>
      <c r="D79" s="14" t="s">
        <v>240</v>
      </c>
      <c r="E79" s="14" t="s">
        <v>241</v>
      </c>
      <c r="F79" s="14" t="s">
        <v>153</v>
      </c>
      <c r="G79" s="14" t="s">
        <v>13</v>
      </c>
      <c r="H79" s="15" t="s">
        <v>200</v>
      </c>
      <c r="I79" s="16">
        <v>6.1678240740740742E-2</v>
      </c>
    </row>
    <row r="80" spans="1:9">
      <c r="A80" s="12">
        <f>A79 + 1</f>
        <v>31</v>
      </c>
      <c r="B80" s="12">
        <v>148</v>
      </c>
      <c r="C80" s="13" t="s">
        <v>242</v>
      </c>
      <c r="D80" s="14" t="s">
        <v>243</v>
      </c>
      <c r="E80" s="14" t="s">
        <v>244</v>
      </c>
      <c r="F80" s="14" t="s">
        <v>153</v>
      </c>
      <c r="G80" s="14" t="s">
        <v>13</v>
      </c>
      <c r="H80" s="15" t="s">
        <v>154</v>
      </c>
      <c r="I80" s="16">
        <v>6.2048611111111117E-2</v>
      </c>
    </row>
    <row r="81" spans="1:9">
      <c r="A81" s="12">
        <f>A80 + 1</f>
        <v>32</v>
      </c>
      <c r="B81" s="12">
        <v>6</v>
      </c>
      <c r="C81" s="17" t="s">
        <v>245</v>
      </c>
      <c r="D81" s="15" t="s">
        <v>246</v>
      </c>
      <c r="E81" s="15" t="s">
        <v>247</v>
      </c>
      <c r="F81" s="15" t="s">
        <v>153</v>
      </c>
      <c r="G81" s="15" t="s">
        <v>13</v>
      </c>
      <c r="H81" s="15" t="s">
        <v>154</v>
      </c>
      <c r="I81" s="16">
        <v>6.2210648148148147E-2</v>
      </c>
    </row>
    <row r="82" spans="1:9">
      <c r="A82" s="12">
        <f>A81 + 1</f>
        <v>33</v>
      </c>
      <c r="B82" s="12">
        <v>8</v>
      </c>
      <c r="C82" s="17" t="s">
        <v>248</v>
      </c>
      <c r="D82" s="15" t="s">
        <v>249</v>
      </c>
      <c r="E82" s="15" t="s">
        <v>250</v>
      </c>
      <c r="F82" s="15" t="s">
        <v>153</v>
      </c>
      <c r="G82" s="15" t="s">
        <v>13</v>
      </c>
      <c r="H82" s="15" t="s">
        <v>200</v>
      </c>
      <c r="I82" s="16">
        <v>6.2210648148148147E-2</v>
      </c>
    </row>
    <row r="83" spans="1:9">
      <c r="A83" s="12">
        <f>A82 + 1</f>
        <v>34</v>
      </c>
      <c r="B83" s="12">
        <v>104</v>
      </c>
      <c r="C83" s="13" t="s">
        <v>251</v>
      </c>
      <c r="D83" s="14" t="s">
        <v>252</v>
      </c>
      <c r="E83" s="14" t="s">
        <v>253</v>
      </c>
      <c r="F83" s="14" t="s">
        <v>153</v>
      </c>
      <c r="G83" s="14" t="s">
        <v>13</v>
      </c>
      <c r="H83" s="15" t="s">
        <v>154</v>
      </c>
      <c r="I83" s="16">
        <v>6.2881944444444449E-2</v>
      </c>
    </row>
    <row r="84" spans="1:9">
      <c r="A84" s="12">
        <f>A83 + 1</f>
        <v>35</v>
      </c>
      <c r="B84" s="12">
        <v>147</v>
      </c>
      <c r="C84" s="13" t="s">
        <v>254</v>
      </c>
      <c r="D84" s="14" t="s">
        <v>255</v>
      </c>
      <c r="E84" s="14" t="s">
        <v>256</v>
      </c>
      <c r="F84" s="14" t="s">
        <v>153</v>
      </c>
      <c r="G84" s="14" t="s">
        <v>13</v>
      </c>
      <c r="H84" s="15" t="s">
        <v>154</v>
      </c>
      <c r="I84" s="16">
        <v>6.3043981481481479E-2</v>
      </c>
    </row>
    <row r="85" spans="1:9">
      <c r="A85" s="12">
        <f>A84 + 1</f>
        <v>36</v>
      </c>
      <c r="B85" s="12">
        <v>142</v>
      </c>
      <c r="C85" s="13" t="s">
        <v>257</v>
      </c>
      <c r="D85" s="14" t="s">
        <v>258</v>
      </c>
      <c r="E85" s="14" t="s">
        <v>259</v>
      </c>
      <c r="F85" s="14" t="s">
        <v>153</v>
      </c>
      <c r="G85" s="14" t="s">
        <v>13</v>
      </c>
      <c r="H85" s="15" t="s">
        <v>161</v>
      </c>
      <c r="I85" s="16">
        <v>6.3645833333333332E-2</v>
      </c>
    </row>
    <row r="86" spans="1:9">
      <c r="A86" s="12">
        <f>A85 + 1</f>
        <v>37</v>
      </c>
      <c r="B86" s="12">
        <v>40</v>
      </c>
      <c r="C86" s="17" t="s">
        <v>260</v>
      </c>
      <c r="D86" s="15" t="s">
        <v>261</v>
      </c>
      <c r="E86" s="15" t="s">
        <v>262</v>
      </c>
      <c r="F86" s="15" t="s">
        <v>153</v>
      </c>
      <c r="G86" s="15" t="s">
        <v>13</v>
      </c>
      <c r="H86" s="15" t="s">
        <v>154</v>
      </c>
      <c r="I86" s="16">
        <v>6.5925925925925929E-2</v>
      </c>
    </row>
    <row r="87" spans="1:9">
      <c r="A87" s="12">
        <f>A86 + 1</f>
        <v>38</v>
      </c>
      <c r="B87" s="12">
        <v>51</v>
      </c>
      <c r="C87" s="13" t="s">
        <v>263</v>
      </c>
      <c r="D87" s="14" t="s">
        <v>147</v>
      </c>
      <c r="E87" s="14" t="s">
        <v>264</v>
      </c>
      <c r="F87" s="14" t="s">
        <v>153</v>
      </c>
      <c r="G87" s="14" t="s">
        <v>13</v>
      </c>
      <c r="H87" s="15" t="s">
        <v>161</v>
      </c>
      <c r="I87" s="16">
        <v>6.5972222222222224E-2</v>
      </c>
    </row>
    <row r="88" spans="1:9">
      <c r="A88" s="12">
        <f>A87 + 1</f>
        <v>39</v>
      </c>
      <c r="B88" s="12">
        <v>53</v>
      </c>
      <c r="C88" s="13" t="s">
        <v>265</v>
      </c>
      <c r="D88" s="14" t="s">
        <v>266</v>
      </c>
      <c r="E88" s="14" t="s">
        <v>267</v>
      </c>
      <c r="F88" s="14" t="s">
        <v>153</v>
      </c>
      <c r="G88" s="14" t="s">
        <v>13</v>
      </c>
      <c r="H88" s="15" t="s">
        <v>161</v>
      </c>
      <c r="I88" s="16">
        <v>6.6041666666666665E-2</v>
      </c>
    </row>
    <row r="89" spans="1:9">
      <c r="A89" s="12">
        <f>A88 + 1</f>
        <v>40</v>
      </c>
      <c r="B89" s="12">
        <v>18</v>
      </c>
      <c r="C89" s="17" t="s">
        <v>268</v>
      </c>
      <c r="D89" s="15" t="s">
        <v>269</v>
      </c>
      <c r="E89" s="15" t="s">
        <v>270</v>
      </c>
      <c r="F89" s="15" t="s">
        <v>153</v>
      </c>
      <c r="G89" s="15" t="s">
        <v>13</v>
      </c>
      <c r="H89" s="15" t="s">
        <v>271</v>
      </c>
      <c r="I89" s="16">
        <v>6.6134259259259254E-2</v>
      </c>
    </row>
    <row r="90" spans="1:9">
      <c r="A90" s="12">
        <f>A89 + 1</f>
        <v>41</v>
      </c>
      <c r="B90" s="12">
        <v>131</v>
      </c>
      <c r="C90" s="13" t="s">
        <v>272</v>
      </c>
      <c r="D90" s="14" t="s">
        <v>273</v>
      </c>
      <c r="E90" s="14" t="s">
        <v>259</v>
      </c>
      <c r="F90" s="14" t="s">
        <v>153</v>
      </c>
      <c r="G90" s="14" t="s">
        <v>13</v>
      </c>
      <c r="H90" s="15" t="s">
        <v>165</v>
      </c>
      <c r="I90" s="16">
        <v>6.6446759259259261E-2</v>
      </c>
    </row>
    <row r="91" spans="1:9">
      <c r="A91" s="12">
        <f>A90 + 1</f>
        <v>42</v>
      </c>
      <c r="B91" s="12">
        <v>133</v>
      </c>
      <c r="C91" s="13" t="s">
        <v>274</v>
      </c>
      <c r="D91" s="14" t="s">
        <v>275</v>
      </c>
      <c r="E91" s="14" t="s">
        <v>218</v>
      </c>
      <c r="F91" s="14" t="s">
        <v>153</v>
      </c>
      <c r="G91" s="14" t="s">
        <v>13</v>
      </c>
      <c r="H91" s="15" t="s">
        <v>161</v>
      </c>
      <c r="I91" s="16">
        <v>6.7766203703703703E-2</v>
      </c>
    </row>
    <row r="92" spans="1:9">
      <c r="A92" s="12">
        <f>A91 + 1</f>
        <v>43</v>
      </c>
      <c r="B92" s="12">
        <v>21</v>
      </c>
      <c r="C92" s="17" t="s">
        <v>276</v>
      </c>
      <c r="D92" s="15" t="s">
        <v>277</v>
      </c>
      <c r="E92" s="15" t="s">
        <v>278</v>
      </c>
      <c r="F92" s="15" t="s">
        <v>153</v>
      </c>
      <c r="G92" s="15" t="s">
        <v>13</v>
      </c>
      <c r="H92" s="15" t="s">
        <v>161</v>
      </c>
      <c r="I92" s="16">
        <v>7.2164351851851841E-2</v>
      </c>
    </row>
    <row r="93" spans="1:9">
      <c r="A93" s="12">
        <f>A92 + 1</f>
        <v>44</v>
      </c>
      <c r="B93" s="12">
        <v>19</v>
      </c>
      <c r="C93" s="17" t="s">
        <v>279</v>
      </c>
      <c r="D93" s="15" t="s">
        <v>280</v>
      </c>
      <c r="E93" s="15" t="s">
        <v>281</v>
      </c>
      <c r="F93" s="15" t="s">
        <v>153</v>
      </c>
      <c r="G93" s="15" t="s">
        <v>13</v>
      </c>
      <c r="H93" s="15" t="s">
        <v>200</v>
      </c>
      <c r="I93" s="16">
        <v>7.5555555555555556E-2</v>
      </c>
    </row>
    <row r="94" spans="1:9">
      <c r="A94" s="12">
        <f>A93 + 1</f>
        <v>45</v>
      </c>
      <c r="B94" s="12">
        <v>112</v>
      </c>
      <c r="C94" s="13" t="s">
        <v>282</v>
      </c>
      <c r="D94" s="14" t="s">
        <v>283</v>
      </c>
      <c r="E94" s="14" t="s">
        <v>241</v>
      </c>
      <c r="F94" s="14" t="s">
        <v>153</v>
      </c>
      <c r="G94" s="14" t="s">
        <v>13</v>
      </c>
      <c r="H94" s="15" t="s">
        <v>165</v>
      </c>
      <c r="I94" s="16">
        <v>7.7268518518518514E-2</v>
      </c>
    </row>
    <row r="95" spans="1:9">
      <c r="A95" s="12">
        <f>A94 + 1</f>
        <v>46</v>
      </c>
      <c r="B95" s="12">
        <v>132</v>
      </c>
      <c r="C95" s="13" t="s">
        <v>284</v>
      </c>
      <c r="D95" s="14" t="s">
        <v>285</v>
      </c>
      <c r="E95" s="14" t="s">
        <v>171</v>
      </c>
      <c r="F95" s="14" t="s">
        <v>153</v>
      </c>
      <c r="G95" s="14" t="s">
        <v>13</v>
      </c>
      <c r="H95" s="15" t="s">
        <v>271</v>
      </c>
      <c r="I95" s="16">
        <v>7.9907407407407413E-2</v>
      </c>
    </row>
    <row r="96" spans="1:9">
      <c r="A96" s="12">
        <f>A95 + 1</f>
        <v>47</v>
      </c>
      <c r="B96" s="12">
        <v>67</v>
      </c>
      <c r="C96" s="13" t="s">
        <v>286</v>
      </c>
      <c r="D96" s="14" t="s">
        <v>287</v>
      </c>
      <c r="E96" s="14" t="s">
        <v>288</v>
      </c>
      <c r="F96" s="14" t="s">
        <v>153</v>
      </c>
      <c r="G96" s="14" t="s">
        <v>13</v>
      </c>
      <c r="H96" s="15" t="s">
        <v>154</v>
      </c>
      <c r="I96" s="16">
        <v>8.0138888888888885E-2</v>
      </c>
    </row>
    <row r="97" spans="1:9">
      <c r="A97" s="12">
        <f>A96 + 1</f>
        <v>48</v>
      </c>
      <c r="B97" s="12">
        <v>99</v>
      </c>
      <c r="C97" s="13" t="s">
        <v>289</v>
      </c>
      <c r="D97" s="14" t="s">
        <v>290</v>
      </c>
      <c r="E97" s="14" t="s">
        <v>291</v>
      </c>
      <c r="F97" s="14" t="s">
        <v>153</v>
      </c>
      <c r="G97" s="14" t="s">
        <v>13</v>
      </c>
      <c r="H97" s="15" t="s">
        <v>161</v>
      </c>
      <c r="I97" s="16">
        <v>8.3206018518518512E-2</v>
      </c>
    </row>
    <row r="98" spans="1:9">
      <c r="A98" s="12">
        <f>A97 + 1</f>
        <v>49</v>
      </c>
      <c r="B98" s="12">
        <v>96</v>
      </c>
      <c r="C98" s="13" t="s">
        <v>292</v>
      </c>
      <c r="D98" s="14" t="s">
        <v>293</v>
      </c>
      <c r="E98" s="14" t="s">
        <v>294</v>
      </c>
      <c r="F98" s="14" t="s">
        <v>153</v>
      </c>
      <c r="G98" s="14" t="s">
        <v>13</v>
      </c>
      <c r="H98" s="15" t="s">
        <v>154</v>
      </c>
      <c r="I98" s="16">
        <v>8.3796296296296299E-2</v>
      </c>
    </row>
    <row r="99" spans="1:9">
      <c r="A99" s="12">
        <f>A98 + 1</f>
        <v>50</v>
      </c>
      <c r="B99" s="12">
        <v>98</v>
      </c>
      <c r="C99" s="13" t="s">
        <v>295</v>
      </c>
      <c r="D99" s="14" t="s">
        <v>296</v>
      </c>
      <c r="E99" s="14" t="s">
        <v>235</v>
      </c>
      <c r="F99" s="14" t="s">
        <v>153</v>
      </c>
      <c r="G99" s="14" t="s">
        <v>13</v>
      </c>
      <c r="H99" s="15" t="s">
        <v>200</v>
      </c>
      <c r="I99" s="16">
        <v>8.4120370370370359E-2</v>
      </c>
    </row>
    <row r="100" spans="1:9">
      <c r="A100" s="12">
        <f>A99 + 1</f>
        <v>51</v>
      </c>
      <c r="B100" s="12">
        <v>61</v>
      </c>
      <c r="C100" s="13" t="s">
        <v>297</v>
      </c>
      <c r="D100" s="14" t="s">
        <v>298</v>
      </c>
      <c r="E100" s="14" t="s">
        <v>299</v>
      </c>
      <c r="F100" s="14" t="s">
        <v>153</v>
      </c>
      <c r="G100" s="14" t="s">
        <v>13</v>
      </c>
      <c r="H100" s="15" t="s">
        <v>154</v>
      </c>
      <c r="I100" s="16">
        <v>9.3564814814814823E-2</v>
      </c>
    </row>
    <row r="101" spans="1:9">
      <c r="A101" s="12">
        <f>A100 + 1</f>
        <v>52</v>
      </c>
      <c r="B101" s="12">
        <v>135</v>
      </c>
      <c r="C101" s="13" t="s">
        <v>300</v>
      </c>
      <c r="D101" s="14" t="s">
        <v>301</v>
      </c>
      <c r="E101" s="14" t="s">
        <v>206</v>
      </c>
      <c r="F101" s="14" t="s">
        <v>153</v>
      </c>
      <c r="G101" s="14" t="s">
        <v>13</v>
      </c>
      <c r="H101" s="15" t="s">
        <v>161</v>
      </c>
      <c r="I101" s="16">
        <v>9.5752314814814818E-2</v>
      </c>
    </row>
    <row r="102" spans="1:9">
      <c r="A102" s="12">
        <f>A101 + 1</f>
        <v>53</v>
      </c>
      <c r="B102" s="12">
        <v>149</v>
      </c>
      <c r="C102" s="13" t="s">
        <v>302</v>
      </c>
      <c r="D102" s="14" t="s">
        <v>303</v>
      </c>
      <c r="E102" s="14" t="s">
        <v>304</v>
      </c>
      <c r="F102" s="14" t="s">
        <v>153</v>
      </c>
      <c r="G102" s="14" t="s">
        <v>13</v>
      </c>
      <c r="H102" s="15" t="s">
        <v>154</v>
      </c>
      <c r="I102" s="16">
        <v>9.6030092592592597E-2</v>
      </c>
    </row>
  </sheetData>
  <mergeCells count="1">
    <mergeCell ref="A1:I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I13"/>
  <sheetViews>
    <sheetView workbookViewId="0">
      <selection activeCell="H15" sqref="H15"/>
    </sheetView>
  </sheetViews>
  <sheetFormatPr baseColWidth="10" defaultColWidth="86.85546875" defaultRowHeight="15"/>
  <cols>
    <col min="1" max="1" width="4.5703125" bestFit="1" customWidth="1"/>
    <col min="2" max="2" width="8" bestFit="1" customWidth="1"/>
    <col min="3" max="3" width="7.85546875" bestFit="1" customWidth="1"/>
    <col min="4" max="4" width="22.140625" bestFit="1" customWidth="1"/>
    <col min="5" max="5" width="13.85546875" bestFit="1" customWidth="1"/>
    <col min="6" max="6" width="6.140625" bestFit="1" customWidth="1"/>
    <col min="7" max="7" width="12.7109375" bestFit="1" customWidth="1"/>
    <col min="8" max="8" width="29.28515625" bestFit="1" customWidth="1"/>
    <col min="9" max="9" width="8.140625" bestFit="1" customWidth="1"/>
  </cols>
  <sheetData>
    <row r="1" spans="1:9" ht="18.75">
      <c r="A1" s="1" t="s">
        <v>616</v>
      </c>
      <c r="B1" s="2"/>
      <c r="C1" s="2"/>
      <c r="D1" s="2"/>
      <c r="E1" s="2"/>
      <c r="F1" s="2"/>
      <c r="G1" s="2"/>
      <c r="H1" s="2"/>
      <c r="I1" s="3"/>
    </row>
    <row r="2" spans="1:9">
      <c r="A2" s="5" t="s">
        <v>0</v>
      </c>
      <c r="B2" s="5" t="s">
        <v>1</v>
      </c>
      <c r="C2" s="6" t="s">
        <v>2</v>
      </c>
      <c r="D2" s="7" t="s">
        <v>3</v>
      </c>
      <c r="E2" s="8" t="s">
        <v>4</v>
      </c>
      <c r="F2" s="9" t="s">
        <v>5</v>
      </c>
      <c r="G2" s="9" t="s">
        <v>6</v>
      </c>
      <c r="H2" s="10" t="s">
        <v>7</v>
      </c>
      <c r="I2" s="11" t="s">
        <v>8</v>
      </c>
    </row>
    <row r="3" spans="1:9">
      <c r="A3" s="12">
        <v>1</v>
      </c>
      <c r="B3" s="12">
        <v>88</v>
      </c>
      <c r="C3" s="20" t="s">
        <v>594</v>
      </c>
      <c r="D3" s="14" t="s">
        <v>595</v>
      </c>
      <c r="E3" s="14" t="s">
        <v>160</v>
      </c>
      <c r="F3" s="14" t="s">
        <v>153</v>
      </c>
      <c r="G3" s="14" t="s">
        <v>590</v>
      </c>
      <c r="H3" s="15" t="s">
        <v>596</v>
      </c>
      <c r="I3" s="16">
        <v>0.15982638888888889</v>
      </c>
    </row>
    <row r="4" spans="1:9">
      <c r="A4" s="12">
        <f>A3 + 1</f>
        <v>2</v>
      </c>
      <c r="B4" s="12">
        <v>128</v>
      </c>
      <c r="C4" s="13" t="s">
        <v>603</v>
      </c>
      <c r="D4" s="14" t="s">
        <v>604</v>
      </c>
      <c r="E4" s="14" t="s">
        <v>291</v>
      </c>
      <c r="F4" s="14" t="s">
        <v>153</v>
      </c>
      <c r="G4" s="14" t="s">
        <v>590</v>
      </c>
      <c r="H4" s="15" t="s">
        <v>596</v>
      </c>
      <c r="I4" s="16">
        <v>0.19902777777777778</v>
      </c>
    </row>
    <row r="5" spans="1:9">
      <c r="A5" s="12">
        <f>A4 + 1</f>
        <v>3</v>
      </c>
      <c r="B5" s="12">
        <v>234</v>
      </c>
      <c r="C5" s="13" t="s">
        <v>611</v>
      </c>
      <c r="D5" s="14" t="s">
        <v>612</v>
      </c>
      <c r="E5" s="14" t="s">
        <v>253</v>
      </c>
      <c r="F5" s="14" t="s">
        <v>153</v>
      </c>
      <c r="G5" s="14" t="s">
        <v>590</v>
      </c>
      <c r="H5" s="15" t="s">
        <v>596</v>
      </c>
      <c r="I5" s="16">
        <v>0.25229166666666664</v>
      </c>
    </row>
    <row r="6" spans="1:9">
      <c r="A6" s="12"/>
      <c r="B6" s="12">
        <v>85</v>
      </c>
      <c r="C6" s="13" t="s">
        <v>613</v>
      </c>
      <c r="D6" s="14" t="s">
        <v>614</v>
      </c>
      <c r="E6" s="14" t="s">
        <v>253</v>
      </c>
      <c r="F6" s="14" t="s">
        <v>153</v>
      </c>
      <c r="G6" s="14" t="s">
        <v>590</v>
      </c>
      <c r="H6" s="15" t="s">
        <v>596</v>
      </c>
      <c r="I6" s="16" t="s">
        <v>448</v>
      </c>
    </row>
    <row r="7" spans="1:9">
      <c r="A7" s="5" t="s">
        <v>0</v>
      </c>
      <c r="B7" s="5" t="s">
        <v>1</v>
      </c>
      <c r="C7" s="6" t="s">
        <v>2</v>
      </c>
      <c r="D7" s="7" t="s">
        <v>3</v>
      </c>
      <c r="E7" s="8" t="s">
        <v>4</v>
      </c>
      <c r="F7" s="9" t="s">
        <v>5</v>
      </c>
      <c r="G7" s="9" t="s">
        <v>6</v>
      </c>
      <c r="H7" s="10" t="s">
        <v>7</v>
      </c>
      <c r="I7" s="11" t="s">
        <v>8</v>
      </c>
    </row>
    <row r="8" spans="1:9">
      <c r="A8" s="12">
        <v>1</v>
      </c>
      <c r="B8" s="12">
        <v>97</v>
      </c>
      <c r="C8" s="13" t="s">
        <v>588</v>
      </c>
      <c r="D8" s="14" t="s">
        <v>589</v>
      </c>
      <c r="E8" s="14" t="s">
        <v>503</v>
      </c>
      <c r="F8" s="14" t="s">
        <v>153</v>
      </c>
      <c r="G8" s="14" t="s">
        <v>590</v>
      </c>
      <c r="H8" s="15" t="s">
        <v>591</v>
      </c>
      <c r="I8" s="16">
        <v>0.15833333333333333</v>
      </c>
    </row>
    <row r="9" spans="1:9">
      <c r="A9" s="12">
        <f>A8 + 1</f>
        <v>2</v>
      </c>
      <c r="B9" s="12">
        <v>141</v>
      </c>
      <c r="C9" s="13" t="s">
        <v>592</v>
      </c>
      <c r="D9" s="14" t="s">
        <v>593</v>
      </c>
      <c r="E9" s="14" t="s">
        <v>253</v>
      </c>
      <c r="F9" s="14" t="s">
        <v>153</v>
      </c>
      <c r="G9" s="14" t="s">
        <v>590</v>
      </c>
      <c r="H9" s="15" t="s">
        <v>591</v>
      </c>
      <c r="I9" s="16">
        <v>0.15875</v>
      </c>
    </row>
    <row r="10" spans="1:9">
      <c r="A10" s="12">
        <f>A9 + 1</f>
        <v>3</v>
      </c>
      <c r="B10" s="12">
        <v>77</v>
      </c>
      <c r="C10" s="13" t="s">
        <v>597</v>
      </c>
      <c r="D10" s="14" t="s">
        <v>598</v>
      </c>
      <c r="E10" s="14" t="s">
        <v>599</v>
      </c>
      <c r="F10" s="14" t="s">
        <v>153</v>
      </c>
      <c r="G10" s="14" t="s">
        <v>590</v>
      </c>
      <c r="H10" s="15" t="s">
        <v>591</v>
      </c>
      <c r="I10" s="16">
        <v>0.16</v>
      </c>
    </row>
    <row r="11" spans="1:9">
      <c r="A11" s="12">
        <f>A10 + 1</f>
        <v>4</v>
      </c>
      <c r="B11" s="12">
        <v>1</v>
      </c>
      <c r="C11" s="17" t="s">
        <v>600</v>
      </c>
      <c r="D11" s="15" t="s">
        <v>601</v>
      </c>
      <c r="E11" s="15" t="s">
        <v>602</v>
      </c>
      <c r="F11" s="15" t="s">
        <v>153</v>
      </c>
      <c r="G11" s="15" t="s">
        <v>590</v>
      </c>
      <c r="H11" s="15" t="s">
        <v>591</v>
      </c>
      <c r="I11" s="16">
        <v>0.19421296296296298</v>
      </c>
    </row>
    <row r="12" spans="1:9">
      <c r="A12" s="12">
        <f>A11 + 1</f>
        <v>5</v>
      </c>
      <c r="B12" s="12">
        <v>119</v>
      </c>
      <c r="C12" s="13" t="s">
        <v>605</v>
      </c>
      <c r="D12" s="14" t="s">
        <v>606</v>
      </c>
      <c r="E12" s="14" t="s">
        <v>607</v>
      </c>
      <c r="F12" s="14" t="s">
        <v>153</v>
      </c>
      <c r="G12" s="14" t="s">
        <v>590</v>
      </c>
      <c r="H12" s="15" t="s">
        <v>591</v>
      </c>
      <c r="I12" s="16">
        <v>0.22751157407407407</v>
      </c>
    </row>
    <row r="13" spans="1:9">
      <c r="A13" s="12">
        <f>A12 + 1</f>
        <v>6</v>
      </c>
      <c r="B13" s="12">
        <v>55</v>
      </c>
      <c r="C13" s="13" t="s">
        <v>608</v>
      </c>
      <c r="D13" s="14" t="s">
        <v>609</v>
      </c>
      <c r="E13" s="14" t="s">
        <v>610</v>
      </c>
      <c r="F13" s="14" t="s">
        <v>153</v>
      </c>
      <c r="G13" s="14" t="s">
        <v>590</v>
      </c>
      <c r="H13" s="15" t="s">
        <v>591</v>
      </c>
      <c r="I13" s="16">
        <v>0.22893518518518519</v>
      </c>
    </row>
  </sheetData>
  <mergeCells count="1">
    <mergeCell ref="A1:I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I11"/>
  <sheetViews>
    <sheetView workbookViewId="0">
      <selection activeCell="G15" sqref="G15"/>
    </sheetView>
  </sheetViews>
  <sheetFormatPr baseColWidth="10" defaultColWidth="89.28515625" defaultRowHeight="15"/>
  <cols>
    <col min="1" max="1" width="4.5703125" bestFit="1" customWidth="1"/>
    <col min="2" max="2" width="8" bestFit="1" customWidth="1"/>
    <col min="3" max="3" width="7.85546875" bestFit="1" customWidth="1"/>
    <col min="4" max="4" width="25" bestFit="1" customWidth="1"/>
    <col min="5" max="5" width="23.140625" bestFit="1" customWidth="1"/>
    <col min="6" max="6" width="12.28515625" bestFit="1" customWidth="1"/>
    <col min="7" max="7" width="19.7109375" bestFit="1" customWidth="1"/>
    <col min="8" max="8" width="42.7109375" bestFit="1" customWidth="1"/>
    <col min="9" max="9" width="8.140625" bestFit="1" customWidth="1"/>
  </cols>
  <sheetData>
    <row r="1" spans="1:9" ht="18.75">
      <c r="A1" s="1" t="s">
        <v>647</v>
      </c>
      <c r="B1" s="2"/>
      <c r="C1" s="2"/>
      <c r="D1" s="2"/>
      <c r="E1" s="2"/>
      <c r="F1" s="2"/>
      <c r="G1" s="2"/>
      <c r="H1" s="2"/>
      <c r="I1" s="3"/>
    </row>
    <row r="2" spans="1:9">
      <c r="A2" s="5" t="s">
        <v>0</v>
      </c>
      <c r="B2" s="5" t="s">
        <v>1</v>
      </c>
      <c r="C2" s="6" t="s">
        <v>2</v>
      </c>
      <c r="D2" s="7" t="s">
        <v>3</v>
      </c>
      <c r="E2" s="8" t="s">
        <v>4</v>
      </c>
      <c r="F2" s="9" t="s">
        <v>5</v>
      </c>
      <c r="G2" s="9" t="s">
        <v>6</v>
      </c>
      <c r="H2" s="10" t="s">
        <v>7</v>
      </c>
      <c r="I2" s="11" t="s">
        <v>8</v>
      </c>
    </row>
    <row r="3" spans="1:9">
      <c r="A3" s="12">
        <v>1</v>
      </c>
      <c r="B3" s="12">
        <v>145</v>
      </c>
      <c r="C3" s="13" t="s">
        <v>617</v>
      </c>
      <c r="D3" s="14" t="s">
        <v>618</v>
      </c>
      <c r="E3" s="14" t="s">
        <v>619</v>
      </c>
      <c r="F3" s="14" t="s">
        <v>153</v>
      </c>
      <c r="G3" s="14" t="s">
        <v>620</v>
      </c>
      <c r="H3" s="15" t="s">
        <v>621</v>
      </c>
      <c r="I3" s="16">
        <v>0.16594907407407408</v>
      </c>
    </row>
    <row r="4" spans="1:9">
      <c r="A4" s="12">
        <f>A3 + 1</f>
        <v>2</v>
      </c>
      <c r="B4" s="12">
        <v>72</v>
      </c>
      <c r="C4" s="13" t="s">
        <v>622</v>
      </c>
      <c r="D4" s="14" t="s">
        <v>623</v>
      </c>
      <c r="E4" s="14" t="s">
        <v>624</v>
      </c>
      <c r="F4" s="14" t="s">
        <v>153</v>
      </c>
      <c r="G4" s="14" t="s">
        <v>620</v>
      </c>
      <c r="H4" s="15" t="s">
        <v>621</v>
      </c>
      <c r="I4" s="16">
        <v>0.16943287037037036</v>
      </c>
    </row>
    <row r="5" spans="1:9">
      <c r="A5" s="12">
        <f>A4 + 1</f>
        <v>3</v>
      </c>
      <c r="B5" s="12">
        <v>29</v>
      </c>
      <c r="C5" s="17" t="s">
        <v>625</v>
      </c>
      <c r="D5" s="15" t="s">
        <v>626</v>
      </c>
      <c r="E5" s="15" t="s">
        <v>627</v>
      </c>
      <c r="F5" s="15" t="s">
        <v>153</v>
      </c>
      <c r="G5" s="15" t="s">
        <v>620</v>
      </c>
      <c r="H5" s="15" t="s">
        <v>628</v>
      </c>
      <c r="I5" s="16">
        <v>0.19366898148148148</v>
      </c>
    </row>
    <row r="6" spans="1:9">
      <c r="A6" s="12">
        <f>A5 + 1</f>
        <v>4</v>
      </c>
      <c r="B6" s="12">
        <v>90</v>
      </c>
      <c r="C6" s="13" t="s">
        <v>629</v>
      </c>
      <c r="D6" s="14" t="s">
        <v>630</v>
      </c>
      <c r="E6" s="14" t="s">
        <v>631</v>
      </c>
      <c r="F6" s="14" t="s">
        <v>153</v>
      </c>
      <c r="G6" s="14" t="s">
        <v>620</v>
      </c>
      <c r="H6" s="15" t="s">
        <v>621</v>
      </c>
      <c r="I6" s="16">
        <v>0.24732638888888889</v>
      </c>
    </row>
    <row r="7" spans="1:9">
      <c r="A7" s="5" t="s">
        <v>0</v>
      </c>
      <c r="B7" s="5" t="s">
        <v>1</v>
      </c>
      <c r="C7" s="6" t="s">
        <v>2</v>
      </c>
      <c r="D7" s="7" t="s">
        <v>3</v>
      </c>
      <c r="E7" s="8" t="s">
        <v>4</v>
      </c>
      <c r="F7" s="9" t="s">
        <v>5</v>
      </c>
      <c r="G7" s="9" t="s">
        <v>6</v>
      </c>
      <c r="H7" s="10" t="s">
        <v>7</v>
      </c>
      <c r="I7" s="11" t="s">
        <v>8</v>
      </c>
    </row>
    <row r="8" spans="1:9">
      <c r="A8" s="12">
        <v>1</v>
      </c>
      <c r="B8" s="12">
        <v>63</v>
      </c>
      <c r="C8" s="13" t="s">
        <v>632</v>
      </c>
      <c r="D8" s="14" t="s">
        <v>633</v>
      </c>
      <c r="E8" s="14" t="s">
        <v>634</v>
      </c>
      <c r="F8" s="14" t="s">
        <v>561</v>
      </c>
      <c r="G8" s="14" t="s">
        <v>635</v>
      </c>
      <c r="H8" s="15" t="s">
        <v>636</v>
      </c>
      <c r="I8" s="16">
        <v>0.20153935185185187</v>
      </c>
    </row>
    <row r="9" spans="1:9">
      <c r="A9" s="12">
        <f>A8 + 1</f>
        <v>2</v>
      </c>
      <c r="B9" s="12">
        <v>70</v>
      </c>
      <c r="C9" s="13" t="s">
        <v>637</v>
      </c>
      <c r="D9" s="14" t="s">
        <v>638</v>
      </c>
      <c r="E9" s="14" t="s">
        <v>639</v>
      </c>
      <c r="F9" s="14" t="s">
        <v>561</v>
      </c>
      <c r="G9" s="14" t="s">
        <v>635</v>
      </c>
      <c r="H9" s="15" t="s">
        <v>640</v>
      </c>
      <c r="I9" s="16">
        <v>0.22221064814814814</v>
      </c>
    </row>
    <row r="10" spans="1:9">
      <c r="A10" s="12"/>
      <c r="B10" s="12">
        <v>118</v>
      </c>
      <c r="C10" s="13" t="s">
        <v>641</v>
      </c>
      <c r="D10" s="14" t="s">
        <v>642</v>
      </c>
      <c r="E10" s="14" t="s">
        <v>643</v>
      </c>
      <c r="F10" s="14" t="s">
        <v>561</v>
      </c>
      <c r="G10" s="14" t="s">
        <v>635</v>
      </c>
      <c r="H10" s="15" t="s">
        <v>640</v>
      </c>
      <c r="I10" s="16" t="s">
        <v>149</v>
      </c>
    </row>
    <row r="11" spans="1:9">
      <c r="A11" s="12"/>
      <c r="B11" s="12">
        <v>33</v>
      </c>
      <c r="C11" s="17" t="s">
        <v>644</v>
      </c>
      <c r="D11" s="15" t="s">
        <v>645</v>
      </c>
      <c r="E11" s="15" t="s">
        <v>646</v>
      </c>
      <c r="F11" s="15" t="s">
        <v>561</v>
      </c>
      <c r="G11" s="15" t="s">
        <v>635</v>
      </c>
      <c r="H11" s="15" t="s">
        <v>636</v>
      </c>
      <c r="I11" s="16" t="s">
        <v>448</v>
      </c>
    </row>
  </sheetData>
  <mergeCells count="1">
    <mergeCell ref="A1:I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I13"/>
  <sheetViews>
    <sheetView tabSelected="1" workbookViewId="0">
      <selection sqref="A1:XFD1048576"/>
    </sheetView>
  </sheetViews>
  <sheetFormatPr baseColWidth="10" defaultColWidth="73.28515625" defaultRowHeight="15"/>
  <cols>
    <col min="1" max="1" width="4.5703125" bestFit="1" customWidth="1"/>
    <col min="2" max="2" width="8" bestFit="1" customWidth="1"/>
    <col min="3" max="3" width="7.85546875" bestFit="1" customWidth="1"/>
    <col min="4" max="4" width="25" bestFit="1" customWidth="1"/>
    <col min="5" max="5" width="23.140625" bestFit="1" customWidth="1"/>
    <col min="6" max="6" width="12.28515625" bestFit="1" customWidth="1"/>
    <col min="7" max="7" width="19.7109375" bestFit="1" customWidth="1"/>
    <col min="8" max="8" width="42.7109375" bestFit="1" customWidth="1"/>
    <col min="9" max="9" width="8.140625" bestFit="1" customWidth="1"/>
  </cols>
  <sheetData>
    <row r="1" spans="1:9" ht="18.75">
      <c r="A1" s="1" t="s">
        <v>648</v>
      </c>
      <c r="B1" s="2"/>
      <c r="C1" s="2"/>
      <c r="D1" s="2"/>
      <c r="E1" s="2"/>
      <c r="F1" s="2"/>
      <c r="G1" s="2"/>
      <c r="H1" s="2"/>
      <c r="I1" s="3"/>
    </row>
    <row r="2" spans="1:9">
      <c r="A2" s="5" t="s">
        <v>0</v>
      </c>
      <c r="B2" s="5" t="s">
        <v>1</v>
      </c>
      <c r="C2" s="6" t="s">
        <v>2</v>
      </c>
      <c r="D2" s="7" t="s">
        <v>3</v>
      </c>
      <c r="E2" s="8" t="s">
        <v>4</v>
      </c>
      <c r="F2" s="9" t="s">
        <v>5</v>
      </c>
      <c r="G2" s="9" t="s">
        <v>6</v>
      </c>
      <c r="H2" s="10" t="s">
        <v>7</v>
      </c>
      <c r="I2" s="11" t="s">
        <v>8</v>
      </c>
    </row>
    <row r="3" spans="1:9">
      <c r="A3" s="12">
        <v>1</v>
      </c>
      <c r="B3" s="12">
        <v>29</v>
      </c>
      <c r="C3" s="17" t="s">
        <v>625</v>
      </c>
      <c r="D3" s="15" t="s">
        <v>626</v>
      </c>
      <c r="E3" s="15" t="s">
        <v>627</v>
      </c>
      <c r="F3" s="15" t="s">
        <v>153</v>
      </c>
      <c r="G3" s="15" t="s">
        <v>620</v>
      </c>
      <c r="H3" s="15" t="s">
        <v>628</v>
      </c>
      <c r="I3" s="16">
        <v>0.19366898148148148</v>
      </c>
    </row>
    <row r="4" spans="1:9">
      <c r="A4" s="5" t="s">
        <v>0</v>
      </c>
      <c r="B4" s="5" t="s">
        <v>1</v>
      </c>
      <c r="C4" s="6" t="s">
        <v>2</v>
      </c>
      <c r="D4" s="7" t="s">
        <v>3</v>
      </c>
      <c r="E4" s="8" t="s">
        <v>4</v>
      </c>
      <c r="F4" s="9" t="s">
        <v>5</v>
      </c>
      <c r="G4" s="9" t="s">
        <v>6</v>
      </c>
      <c r="H4" s="10" t="s">
        <v>7</v>
      </c>
      <c r="I4" s="11" t="s">
        <v>8</v>
      </c>
    </row>
    <row r="5" spans="1:9">
      <c r="A5" s="12">
        <v>1</v>
      </c>
      <c r="B5" s="12">
        <v>145</v>
      </c>
      <c r="C5" s="13" t="s">
        <v>617</v>
      </c>
      <c r="D5" s="14" t="s">
        <v>618</v>
      </c>
      <c r="E5" s="14" t="s">
        <v>619</v>
      </c>
      <c r="F5" s="14" t="s">
        <v>153</v>
      </c>
      <c r="G5" s="14" t="s">
        <v>620</v>
      </c>
      <c r="H5" s="15" t="s">
        <v>621</v>
      </c>
      <c r="I5" s="16">
        <v>0.16594907407407408</v>
      </c>
    </row>
    <row r="6" spans="1:9">
      <c r="A6" s="12">
        <f>A5 + 1</f>
        <v>2</v>
      </c>
      <c r="B6" s="12">
        <v>72</v>
      </c>
      <c r="C6" s="13" t="s">
        <v>622</v>
      </c>
      <c r="D6" s="14" t="s">
        <v>623</v>
      </c>
      <c r="E6" s="14" t="s">
        <v>624</v>
      </c>
      <c r="F6" s="14" t="s">
        <v>153</v>
      </c>
      <c r="G6" s="14" t="s">
        <v>620</v>
      </c>
      <c r="H6" s="15" t="s">
        <v>621</v>
      </c>
      <c r="I6" s="16">
        <v>0.16943287037037036</v>
      </c>
    </row>
    <row r="7" spans="1:9">
      <c r="A7" s="12">
        <f>A6 + 1</f>
        <v>3</v>
      </c>
      <c r="B7" s="12">
        <v>90</v>
      </c>
      <c r="C7" s="13" t="s">
        <v>629</v>
      </c>
      <c r="D7" s="14" t="s">
        <v>630</v>
      </c>
      <c r="E7" s="14" t="s">
        <v>631</v>
      </c>
      <c r="F7" s="14" t="s">
        <v>153</v>
      </c>
      <c r="G7" s="14" t="s">
        <v>620</v>
      </c>
      <c r="H7" s="15" t="s">
        <v>621</v>
      </c>
      <c r="I7" s="16">
        <v>0.24732638888888889</v>
      </c>
    </row>
    <row r="8" spans="1:9">
      <c r="A8" s="5" t="s">
        <v>0</v>
      </c>
      <c r="B8" s="5" t="s">
        <v>1</v>
      </c>
      <c r="C8" s="6" t="s">
        <v>2</v>
      </c>
      <c r="D8" s="7" t="s">
        <v>3</v>
      </c>
      <c r="E8" s="8" t="s">
        <v>4</v>
      </c>
      <c r="F8" s="9" t="s">
        <v>5</v>
      </c>
      <c r="G8" s="9" t="s">
        <v>6</v>
      </c>
      <c r="H8" s="10" t="s">
        <v>7</v>
      </c>
      <c r="I8" s="11" t="s">
        <v>8</v>
      </c>
    </row>
    <row r="9" spans="1:9">
      <c r="A9" s="12">
        <v>1</v>
      </c>
      <c r="B9" s="12">
        <v>63</v>
      </c>
      <c r="C9" s="13" t="s">
        <v>632</v>
      </c>
      <c r="D9" s="14" t="s">
        <v>633</v>
      </c>
      <c r="E9" s="14" t="s">
        <v>634</v>
      </c>
      <c r="F9" s="14" t="s">
        <v>561</v>
      </c>
      <c r="G9" s="14" t="s">
        <v>635</v>
      </c>
      <c r="H9" s="15" t="s">
        <v>636</v>
      </c>
      <c r="I9" s="16">
        <v>0.20153935185185187</v>
      </c>
    </row>
    <row r="10" spans="1:9">
      <c r="A10" s="12"/>
      <c r="B10" s="12">
        <v>33</v>
      </c>
      <c r="C10" s="17" t="s">
        <v>644</v>
      </c>
      <c r="D10" s="15" t="s">
        <v>645</v>
      </c>
      <c r="E10" s="15" t="s">
        <v>646</v>
      </c>
      <c r="F10" s="15" t="s">
        <v>561</v>
      </c>
      <c r="G10" s="15" t="s">
        <v>635</v>
      </c>
      <c r="H10" s="15" t="s">
        <v>636</v>
      </c>
      <c r="I10" s="16" t="s">
        <v>448</v>
      </c>
    </row>
    <row r="11" spans="1:9">
      <c r="A11" s="5" t="s">
        <v>0</v>
      </c>
      <c r="B11" s="5" t="s">
        <v>1</v>
      </c>
      <c r="C11" s="6" t="s">
        <v>2</v>
      </c>
      <c r="D11" s="7" t="s">
        <v>3</v>
      </c>
      <c r="E11" s="8" t="s">
        <v>4</v>
      </c>
      <c r="F11" s="9" t="s">
        <v>5</v>
      </c>
      <c r="G11" s="9" t="s">
        <v>6</v>
      </c>
      <c r="H11" s="10" t="s">
        <v>7</v>
      </c>
      <c r="I11" s="11" t="s">
        <v>8</v>
      </c>
    </row>
    <row r="12" spans="1:9">
      <c r="A12" s="12">
        <v>1</v>
      </c>
      <c r="B12" s="12">
        <v>70</v>
      </c>
      <c r="C12" s="13" t="s">
        <v>637</v>
      </c>
      <c r="D12" s="14" t="s">
        <v>638</v>
      </c>
      <c r="E12" s="14" t="s">
        <v>639</v>
      </c>
      <c r="F12" s="14" t="s">
        <v>561</v>
      </c>
      <c r="G12" s="14" t="s">
        <v>635</v>
      </c>
      <c r="H12" s="15" t="s">
        <v>640</v>
      </c>
      <c r="I12" s="16">
        <v>0.22221064814814814</v>
      </c>
    </row>
    <row r="13" spans="1:9">
      <c r="A13" s="12"/>
      <c r="B13" s="12">
        <v>118</v>
      </c>
      <c r="C13" s="13" t="s">
        <v>641</v>
      </c>
      <c r="D13" s="14" t="s">
        <v>642</v>
      </c>
      <c r="E13" s="14" t="s">
        <v>643</v>
      </c>
      <c r="F13" s="14" t="s">
        <v>561</v>
      </c>
      <c r="G13" s="14" t="s">
        <v>635</v>
      </c>
      <c r="H13" s="15" t="s">
        <v>640</v>
      </c>
      <c r="I13" s="16" t="s">
        <v>149</v>
      </c>
    </row>
  </sheetData>
  <mergeCells count="1">
    <mergeCell ref="A1:I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BG109"/>
  <sheetViews>
    <sheetView workbookViewId="0">
      <selection activeCell="H16" sqref="H16"/>
    </sheetView>
  </sheetViews>
  <sheetFormatPr baseColWidth="10" defaultColWidth="103.85546875" defaultRowHeight="18.75"/>
  <cols>
    <col min="1" max="1" width="4.5703125" style="4" bestFit="1" customWidth="1"/>
    <col min="2" max="2" width="8" style="4" bestFit="1" customWidth="1"/>
    <col min="3" max="3" width="7.85546875" style="4" bestFit="1" customWidth="1"/>
    <col min="4" max="4" width="16.7109375" style="4" bestFit="1" customWidth="1"/>
    <col min="5" max="5" width="22" style="4" bestFit="1" customWidth="1"/>
    <col min="6" max="6" width="6.140625" style="4" bestFit="1" customWidth="1"/>
    <col min="7" max="7" width="7.5703125" style="4" bestFit="1" customWidth="1"/>
    <col min="8" max="8" width="19.7109375" style="4" bestFit="1" customWidth="1"/>
    <col min="9" max="9" width="8.140625" style="4" bestFit="1" customWidth="1"/>
    <col min="10" max="16384" width="103.85546875" style="4"/>
  </cols>
  <sheetData>
    <row r="1" spans="1:9">
      <c r="A1" s="1" t="s">
        <v>306</v>
      </c>
      <c r="B1" s="2"/>
      <c r="C1" s="2"/>
      <c r="D1" s="2"/>
      <c r="E1" s="2"/>
      <c r="F1" s="2"/>
      <c r="G1" s="2"/>
      <c r="H1" s="2"/>
      <c r="I1" s="3"/>
    </row>
    <row r="2" spans="1:9">
      <c r="A2" s="5" t="s">
        <v>0</v>
      </c>
      <c r="B2" s="5" t="s">
        <v>1</v>
      </c>
      <c r="C2" s="6" t="s">
        <v>2</v>
      </c>
      <c r="D2" s="7" t="s">
        <v>3</v>
      </c>
      <c r="E2" s="8" t="s">
        <v>4</v>
      </c>
      <c r="F2" s="9" t="s">
        <v>5</v>
      </c>
      <c r="G2" s="9" t="s">
        <v>6</v>
      </c>
      <c r="H2" s="10" t="s">
        <v>7</v>
      </c>
      <c r="I2" s="11" t="s">
        <v>8</v>
      </c>
    </row>
    <row r="3" spans="1:9">
      <c r="A3" s="12">
        <v>1</v>
      </c>
      <c r="B3" s="12">
        <v>64</v>
      </c>
      <c r="C3" s="13" t="s">
        <v>9</v>
      </c>
      <c r="D3" s="14" t="s">
        <v>10</v>
      </c>
      <c r="E3" s="14" t="s">
        <v>11</v>
      </c>
      <c r="F3" s="14" t="s">
        <v>12</v>
      </c>
      <c r="G3" s="14" t="s">
        <v>13</v>
      </c>
      <c r="H3" s="15" t="s">
        <v>14</v>
      </c>
      <c r="I3" s="16">
        <v>5.543981481481481E-2</v>
      </c>
    </row>
    <row r="4" spans="1:9">
      <c r="A4" s="12">
        <f>A3 + 1</f>
        <v>2</v>
      </c>
      <c r="B4" s="12">
        <v>56</v>
      </c>
      <c r="C4" s="13" t="s">
        <v>32</v>
      </c>
      <c r="D4" s="14" t="s">
        <v>33</v>
      </c>
      <c r="E4" s="14" t="s">
        <v>34</v>
      </c>
      <c r="F4" s="14" t="s">
        <v>12</v>
      </c>
      <c r="G4" s="14" t="s">
        <v>13</v>
      </c>
      <c r="H4" s="15" t="s">
        <v>14</v>
      </c>
      <c r="I4" s="16">
        <v>6.4907407407407414E-2</v>
      </c>
    </row>
    <row r="5" spans="1:9">
      <c r="A5" s="12">
        <f>A4 + 1</f>
        <v>3</v>
      </c>
      <c r="B5" s="12">
        <v>58</v>
      </c>
      <c r="C5" s="13" t="s">
        <v>38</v>
      </c>
      <c r="D5" s="14" t="s">
        <v>39</v>
      </c>
      <c r="E5" s="14" t="s">
        <v>40</v>
      </c>
      <c r="F5" s="14" t="s">
        <v>12</v>
      </c>
      <c r="G5" s="14" t="s">
        <v>13</v>
      </c>
      <c r="H5" s="15" t="s">
        <v>14</v>
      </c>
      <c r="I5" s="16">
        <v>6.582175925925926E-2</v>
      </c>
    </row>
    <row r="6" spans="1:9">
      <c r="A6" s="12">
        <f>A5 + 1</f>
        <v>4</v>
      </c>
      <c r="B6" s="12">
        <v>27</v>
      </c>
      <c r="C6" s="17" t="s">
        <v>47</v>
      </c>
      <c r="D6" s="15" t="s">
        <v>48</v>
      </c>
      <c r="E6" s="15" t="s">
        <v>49</v>
      </c>
      <c r="F6" s="15" t="s">
        <v>12</v>
      </c>
      <c r="G6" s="15" t="s">
        <v>13</v>
      </c>
      <c r="H6" s="15" t="s">
        <v>14</v>
      </c>
      <c r="I6" s="16">
        <v>6.9745370370370374E-2</v>
      </c>
    </row>
    <row r="7" spans="1:9">
      <c r="A7" s="12">
        <f>A6 + 1</f>
        <v>5</v>
      </c>
      <c r="B7" s="12">
        <v>126</v>
      </c>
      <c r="C7" s="13" t="s">
        <v>75</v>
      </c>
      <c r="D7" s="14" t="s">
        <v>76</v>
      </c>
      <c r="E7" s="14" t="s">
        <v>77</v>
      </c>
      <c r="F7" s="14" t="s">
        <v>12</v>
      </c>
      <c r="G7" s="14" t="s">
        <v>13</v>
      </c>
      <c r="H7" s="15" t="s">
        <v>14</v>
      </c>
      <c r="I7" s="16">
        <v>7.4467592592592599E-2</v>
      </c>
    </row>
    <row r="8" spans="1:9">
      <c r="A8" s="12">
        <f>A7 + 1</f>
        <v>6</v>
      </c>
      <c r="B8" s="12">
        <v>7</v>
      </c>
      <c r="C8" s="17" t="s">
        <v>103</v>
      </c>
      <c r="D8" s="15" t="s">
        <v>104</v>
      </c>
      <c r="E8" s="15" t="s">
        <v>105</v>
      </c>
      <c r="F8" s="15" t="s">
        <v>12</v>
      </c>
      <c r="G8" s="15" t="s">
        <v>13</v>
      </c>
      <c r="H8" s="15" t="s">
        <v>14</v>
      </c>
      <c r="I8" s="16">
        <v>8.2210648148148144E-2</v>
      </c>
    </row>
    <row r="9" spans="1:9">
      <c r="A9" s="12">
        <f>A8 + 1</f>
        <v>7</v>
      </c>
      <c r="B9" s="12">
        <v>108</v>
      </c>
      <c r="C9" s="13" t="s">
        <v>117</v>
      </c>
      <c r="D9" s="14" t="s">
        <v>118</v>
      </c>
      <c r="E9" s="14" t="s">
        <v>119</v>
      </c>
      <c r="F9" s="14" t="s">
        <v>12</v>
      </c>
      <c r="G9" s="14" t="s">
        <v>13</v>
      </c>
      <c r="H9" s="15" t="s">
        <v>14</v>
      </c>
      <c r="I9" s="16">
        <v>8.6122685185185177E-2</v>
      </c>
    </row>
    <row r="10" spans="1:9">
      <c r="A10" s="12">
        <f>A9 + 1</f>
        <v>8</v>
      </c>
      <c r="B10" s="12">
        <v>110</v>
      </c>
      <c r="C10" s="13" t="s">
        <v>120</v>
      </c>
      <c r="D10" s="14" t="s">
        <v>121</v>
      </c>
      <c r="E10" s="14" t="s">
        <v>122</v>
      </c>
      <c r="F10" s="14" t="s">
        <v>12</v>
      </c>
      <c r="G10" s="14" t="s">
        <v>13</v>
      </c>
      <c r="H10" s="15" t="s">
        <v>14</v>
      </c>
      <c r="I10" s="16">
        <v>8.6122685185185177E-2</v>
      </c>
    </row>
    <row r="11" spans="1:9">
      <c r="A11" s="12">
        <f>A10 + 1</f>
        <v>9</v>
      </c>
      <c r="B11" s="12">
        <v>39</v>
      </c>
      <c r="C11" s="17" t="s">
        <v>126</v>
      </c>
      <c r="D11" s="15" t="s">
        <v>127</v>
      </c>
      <c r="E11" s="15" t="s">
        <v>128</v>
      </c>
      <c r="F11" s="15" t="s">
        <v>12</v>
      </c>
      <c r="G11" s="15" t="s">
        <v>13</v>
      </c>
      <c r="H11" s="15" t="s">
        <v>14</v>
      </c>
      <c r="I11" s="16">
        <v>8.8854166666666665E-2</v>
      </c>
    </row>
    <row r="12" spans="1:9">
      <c r="A12" s="12">
        <f>A11 + 1</f>
        <v>10</v>
      </c>
      <c r="B12" s="12">
        <v>54</v>
      </c>
      <c r="C12" s="13" t="s">
        <v>129</v>
      </c>
      <c r="D12" s="14" t="s">
        <v>130</v>
      </c>
      <c r="E12" s="14" t="s">
        <v>131</v>
      </c>
      <c r="F12" s="14" t="s">
        <v>12</v>
      </c>
      <c r="G12" s="14" t="s">
        <v>13</v>
      </c>
      <c r="H12" s="15" t="s">
        <v>14</v>
      </c>
      <c r="I12" s="16">
        <v>8.8877314814814812E-2</v>
      </c>
    </row>
    <row r="13" spans="1:9">
      <c r="A13" s="12">
        <f>A12 + 1</f>
        <v>11</v>
      </c>
      <c r="B13" s="12">
        <v>65</v>
      </c>
      <c r="C13" s="13" t="s">
        <v>143</v>
      </c>
      <c r="D13" s="14" t="s">
        <v>144</v>
      </c>
      <c r="E13" s="14" t="s">
        <v>145</v>
      </c>
      <c r="F13" s="14" t="s">
        <v>12</v>
      </c>
      <c r="G13" s="14" t="s">
        <v>13</v>
      </c>
      <c r="H13" s="15" t="s">
        <v>14</v>
      </c>
      <c r="I13" s="16">
        <v>9.9780092592592587E-2</v>
      </c>
    </row>
    <row r="14" spans="1:9">
      <c r="A14" s="12"/>
      <c r="B14" s="12">
        <v>41</v>
      </c>
      <c r="C14" s="17" t="s">
        <v>146</v>
      </c>
      <c r="D14" s="15" t="s">
        <v>147</v>
      </c>
      <c r="E14" s="15" t="s">
        <v>148</v>
      </c>
      <c r="F14" s="15" t="s">
        <v>12</v>
      </c>
      <c r="G14" s="15" t="s">
        <v>13</v>
      </c>
      <c r="H14" s="15" t="s">
        <v>14</v>
      </c>
      <c r="I14" s="16" t="s">
        <v>149</v>
      </c>
    </row>
    <row r="15" spans="1:9">
      <c r="A15" s="5" t="s">
        <v>0</v>
      </c>
      <c r="B15" s="5" t="s">
        <v>1</v>
      </c>
      <c r="C15" s="6" t="s">
        <v>2</v>
      </c>
      <c r="D15" s="7" t="s">
        <v>3</v>
      </c>
      <c r="E15" s="8" t="s">
        <v>4</v>
      </c>
      <c r="F15" s="9" t="s">
        <v>5</v>
      </c>
      <c r="G15" s="9" t="s">
        <v>6</v>
      </c>
      <c r="H15" s="10" t="s">
        <v>7</v>
      </c>
      <c r="I15" s="11" t="s">
        <v>8</v>
      </c>
    </row>
    <row r="16" spans="1:9">
      <c r="A16" s="12">
        <v>1</v>
      </c>
      <c r="B16" s="12">
        <v>139</v>
      </c>
      <c r="C16" s="13" t="s">
        <v>15</v>
      </c>
      <c r="D16" s="14" t="s">
        <v>16</v>
      </c>
      <c r="E16" s="14" t="s">
        <v>17</v>
      </c>
      <c r="F16" s="14" t="s">
        <v>12</v>
      </c>
      <c r="G16" s="14" t="s">
        <v>13</v>
      </c>
      <c r="H16" s="15" t="s">
        <v>18</v>
      </c>
      <c r="I16" s="16">
        <v>5.858796296296296E-2</v>
      </c>
    </row>
    <row r="17" spans="1:9">
      <c r="A17" s="12">
        <f>A16 + 1</f>
        <v>2</v>
      </c>
      <c r="B17" s="12">
        <v>137</v>
      </c>
      <c r="C17" s="13" t="s">
        <v>19</v>
      </c>
      <c r="D17" s="14" t="s">
        <v>20</v>
      </c>
      <c r="E17" s="14" t="s">
        <v>21</v>
      </c>
      <c r="F17" s="14" t="s">
        <v>12</v>
      </c>
      <c r="G17" s="14" t="s">
        <v>13</v>
      </c>
      <c r="H17" s="15" t="s">
        <v>18</v>
      </c>
      <c r="I17" s="16">
        <v>5.8958333333333335E-2</v>
      </c>
    </row>
    <row r="18" spans="1:9">
      <c r="A18" s="12">
        <f>A17 + 1</f>
        <v>3</v>
      </c>
      <c r="B18" s="12">
        <v>9</v>
      </c>
      <c r="C18" s="17" t="s">
        <v>22</v>
      </c>
      <c r="D18" s="15" t="s">
        <v>23</v>
      </c>
      <c r="E18" s="15" t="s">
        <v>24</v>
      </c>
      <c r="F18" s="15" t="s">
        <v>12</v>
      </c>
      <c r="G18" s="15" t="s">
        <v>13</v>
      </c>
      <c r="H18" s="15" t="s">
        <v>18</v>
      </c>
      <c r="I18" s="16">
        <v>6.2222222222222227E-2</v>
      </c>
    </row>
    <row r="19" spans="1:9">
      <c r="A19" s="12">
        <f>A18 + 1</f>
        <v>4</v>
      </c>
      <c r="B19" s="12">
        <v>127</v>
      </c>
      <c r="C19" s="13" t="s">
        <v>29</v>
      </c>
      <c r="D19" s="14" t="s">
        <v>30</v>
      </c>
      <c r="E19" s="14" t="s">
        <v>31</v>
      </c>
      <c r="F19" s="14" t="s">
        <v>12</v>
      </c>
      <c r="G19" s="14" t="s">
        <v>13</v>
      </c>
      <c r="H19" s="15" t="s">
        <v>18</v>
      </c>
      <c r="I19" s="16">
        <v>6.3310185185185178E-2</v>
      </c>
    </row>
    <row r="20" spans="1:9">
      <c r="A20" s="12">
        <f>A19 + 1</f>
        <v>5</v>
      </c>
      <c r="B20" s="12">
        <v>100</v>
      </c>
      <c r="C20" s="13" t="s">
        <v>35</v>
      </c>
      <c r="D20" s="14" t="s">
        <v>36</v>
      </c>
      <c r="E20" s="14" t="s">
        <v>37</v>
      </c>
      <c r="F20" s="14" t="s">
        <v>12</v>
      </c>
      <c r="G20" s="14" t="s">
        <v>13</v>
      </c>
      <c r="H20" s="15" t="s">
        <v>18</v>
      </c>
      <c r="I20" s="16">
        <v>6.4988425925925922E-2</v>
      </c>
    </row>
    <row r="21" spans="1:9">
      <c r="A21" s="12">
        <f>A20 + 1</f>
        <v>6</v>
      </c>
      <c r="B21" s="12">
        <v>36</v>
      </c>
      <c r="C21" s="17" t="s">
        <v>63</v>
      </c>
      <c r="D21" s="15" t="s">
        <v>64</v>
      </c>
      <c r="E21" s="15" t="s">
        <v>65</v>
      </c>
      <c r="F21" s="15" t="s">
        <v>12</v>
      </c>
      <c r="G21" s="15" t="s">
        <v>13</v>
      </c>
      <c r="H21" s="15" t="s">
        <v>18</v>
      </c>
      <c r="I21" s="16">
        <v>7.2870370370370363E-2</v>
      </c>
    </row>
    <row r="22" spans="1:9">
      <c r="A22" s="12">
        <f>A21 + 1</f>
        <v>7</v>
      </c>
      <c r="B22" s="12">
        <v>87</v>
      </c>
      <c r="C22" s="13" t="s">
        <v>69</v>
      </c>
      <c r="D22" s="14" t="s">
        <v>70</v>
      </c>
      <c r="E22" s="14" t="s">
        <v>71</v>
      </c>
      <c r="F22" s="14" t="s">
        <v>12</v>
      </c>
      <c r="G22" s="14" t="s">
        <v>13</v>
      </c>
      <c r="H22" s="15" t="s">
        <v>18</v>
      </c>
      <c r="I22" s="16">
        <v>7.3263888888888892E-2</v>
      </c>
    </row>
    <row r="23" spans="1:9">
      <c r="A23" s="12">
        <f>A22 + 1</f>
        <v>8</v>
      </c>
      <c r="B23" s="12">
        <v>50</v>
      </c>
      <c r="C23" s="13" t="s">
        <v>78</v>
      </c>
      <c r="D23" s="14" t="s">
        <v>79</v>
      </c>
      <c r="E23" s="14" t="s">
        <v>80</v>
      </c>
      <c r="F23" s="14" t="s">
        <v>12</v>
      </c>
      <c r="G23" s="14" t="s">
        <v>13</v>
      </c>
      <c r="H23" s="15" t="s">
        <v>18</v>
      </c>
      <c r="I23" s="16">
        <v>7.5578703703703703E-2</v>
      </c>
    </row>
    <row r="24" spans="1:9">
      <c r="A24" s="12">
        <f>A23 + 1</f>
        <v>9</v>
      </c>
      <c r="B24" s="12">
        <v>68</v>
      </c>
      <c r="C24" s="13" t="s">
        <v>81</v>
      </c>
      <c r="D24" s="14" t="s">
        <v>82</v>
      </c>
      <c r="E24" s="14" t="s">
        <v>83</v>
      </c>
      <c r="F24" s="14" t="s">
        <v>12</v>
      </c>
      <c r="G24" s="14" t="s">
        <v>13</v>
      </c>
      <c r="H24" s="15" t="s">
        <v>18</v>
      </c>
      <c r="I24" s="16">
        <v>7.5578703703703703E-2</v>
      </c>
    </row>
    <row r="25" spans="1:9">
      <c r="A25" s="12">
        <f>A24 + 1</f>
        <v>10</v>
      </c>
      <c r="B25" s="12">
        <v>25</v>
      </c>
      <c r="C25" s="17" t="s">
        <v>89</v>
      </c>
      <c r="D25" s="15" t="s">
        <v>90</v>
      </c>
      <c r="E25" s="15" t="s">
        <v>91</v>
      </c>
      <c r="F25" s="15" t="s">
        <v>12</v>
      </c>
      <c r="G25" s="15" t="s">
        <v>13</v>
      </c>
      <c r="H25" s="15" t="s">
        <v>18</v>
      </c>
      <c r="I25" s="16">
        <v>8.1655092592592585E-2</v>
      </c>
    </row>
    <row r="26" spans="1:9">
      <c r="A26" s="12">
        <f>A25 + 1</f>
        <v>11</v>
      </c>
      <c r="B26" s="12">
        <v>2</v>
      </c>
      <c r="C26" s="17" t="s">
        <v>92</v>
      </c>
      <c r="D26" s="15" t="s">
        <v>93</v>
      </c>
      <c r="E26" s="15" t="s">
        <v>94</v>
      </c>
      <c r="F26" s="15" t="s">
        <v>12</v>
      </c>
      <c r="G26" s="15" t="s">
        <v>13</v>
      </c>
      <c r="H26" s="15" t="s">
        <v>18</v>
      </c>
      <c r="I26" s="16">
        <v>8.2199074074074077E-2</v>
      </c>
    </row>
    <row r="27" spans="1:9">
      <c r="A27" s="12">
        <f>A26 + 1</f>
        <v>12</v>
      </c>
      <c r="B27" s="12">
        <v>38</v>
      </c>
      <c r="C27" s="17" t="s">
        <v>109</v>
      </c>
      <c r="D27" s="15" t="s">
        <v>39</v>
      </c>
      <c r="E27" s="15" t="s">
        <v>110</v>
      </c>
      <c r="F27" s="15" t="s">
        <v>12</v>
      </c>
      <c r="G27" s="15" t="s">
        <v>13</v>
      </c>
      <c r="H27" s="15" t="s">
        <v>18</v>
      </c>
      <c r="I27" s="16">
        <v>8.2546296296296298E-2</v>
      </c>
    </row>
    <row r="28" spans="1:9">
      <c r="A28" s="12">
        <f>A27 + 1</f>
        <v>13</v>
      </c>
      <c r="B28" s="12">
        <v>95</v>
      </c>
      <c r="C28" s="13" t="s">
        <v>111</v>
      </c>
      <c r="D28" s="14" t="s">
        <v>112</v>
      </c>
      <c r="E28" s="14" t="s">
        <v>113</v>
      </c>
      <c r="F28" s="14" t="s">
        <v>12</v>
      </c>
      <c r="G28" s="14" t="s">
        <v>13</v>
      </c>
      <c r="H28" s="15" t="s">
        <v>18</v>
      </c>
      <c r="I28" s="16">
        <v>8.3784722222222219E-2</v>
      </c>
    </row>
    <row r="29" spans="1:9">
      <c r="A29" s="12">
        <f>A28 + 1</f>
        <v>14</v>
      </c>
      <c r="B29" s="12">
        <v>47</v>
      </c>
      <c r="C29" s="17" t="s">
        <v>135</v>
      </c>
      <c r="D29" s="15" t="s">
        <v>136</v>
      </c>
      <c r="E29" s="15" t="s">
        <v>137</v>
      </c>
      <c r="F29" s="15" t="s">
        <v>12</v>
      </c>
      <c r="G29" s="15" t="s">
        <v>13</v>
      </c>
      <c r="H29" s="15" t="s">
        <v>18</v>
      </c>
      <c r="I29" s="16">
        <v>9.256944444444444E-2</v>
      </c>
    </row>
    <row r="30" spans="1:9">
      <c r="A30" s="12">
        <f>A29 + 1</f>
        <v>15</v>
      </c>
      <c r="B30" s="12">
        <v>136</v>
      </c>
      <c r="C30" s="13" t="s">
        <v>141</v>
      </c>
      <c r="D30" s="14" t="s">
        <v>142</v>
      </c>
      <c r="E30" s="14" t="s">
        <v>86</v>
      </c>
      <c r="F30" s="14" t="s">
        <v>12</v>
      </c>
      <c r="G30" s="14" t="s">
        <v>13</v>
      </c>
      <c r="H30" s="15" t="s">
        <v>18</v>
      </c>
      <c r="I30" s="16">
        <v>9.5752314814814818E-2</v>
      </c>
    </row>
    <row r="31" spans="1:9">
      <c r="A31" s="5" t="s">
        <v>0</v>
      </c>
      <c r="B31" s="5" t="s">
        <v>1</v>
      </c>
      <c r="C31" s="6" t="s">
        <v>2</v>
      </c>
      <c r="D31" s="7" t="s">
        <v>3</v>
      </c>
      <c r="E31" s="8" t="s">
        <v>4</v>
      </c>
      <c r="F31" s="9" t="s">
        <v>5</v>
      </c>
      <c r="G31" s="9" t="s">
        <v>6</v>
      </c>
      <c r="H31" s="10" t="s">
        <v>7</v>
      </c>
      <c r="I31" s="11" t="s">
        <v>8</v>
      </c>
    </row>
    <row r="32" spans="1:9">
      <c r="A32" s="12">
        <v>1</v>
      </c>
      <c r="B32" s="12">
        <v>105</v>
      </c>
      <c r="C32" s="13" t="s">
        <v>25</v>
      </c>
      <c r="D32" s="14" t="s">
        <v>26</v>
      </c>
      <c r="E32" s="14" t="s">
        <v>27</v>
      </c>
      <c r="F32" s="14" t="s">
        <v>12</v>
      </c>
      <c r="G32" s="14" t="s">
        <v>13</v>
      </c>
      <c r="H32" s="15" t="s">
        <v>28</v>
      </c>
      <c r="I32" s="16">
        <v>6.2858796296296301E-2</v>
      </c>
    </row>
    <row r="33" spans="1:9">
      <c r="A33" s="12">
        <f>A32 + 1</f>
        <v>2</v>
      </c>
      <c r="B33" s="12">
        <v>81</v>
      </c>
      <c r="C33" s="13" t="s">
        <v>41</v>
      </c>
      <c r="D33" s="14" t="s">
        <v>42</v>
      </c>
      <c r="E33" s="14" t="s">
        <v>43</v>
      </c>
      <c r="F33" s="14" t="s">
        <v>12</v>
      </c>
      <c r="G33" s="14" t="s">
        <v>13</v>
      </c>
      <c r="H33" s="15" t="s">
        <v>28</v>
      </c>
      <c r="I33" s="16">
        <v>6.6331018518518511E-2</v>
      </c>
    </row>
    <row r="34" spans="1:9">
      <c r="A34" s="12">
        <f>A33 + 1</f>
        <v>3</v>
      </c>
      <c r="B34" s="12">
        <v>45</v>
      </c>
      <c r="C34" s="17" t="s">
        <v>44</v>
      </c>
      <c r="D34" s="15" t="s">
        <v>45</v>
      </c>
      <c r="E34" s="15" t="s">
        <v>46</v>
      </c>
      <c r="F34" s="15" t="s">
        <v>12</v>
      </c>
      <c r="G34" s="15" t="s">
        <v>13</v>
      </c>
      <c r="H34" s="15" t="s">
        <v>28</v>
      </c>
      <c r="I34" s="16">
        <v>6.7268518518518519E-2</v>
      </c>
    </row>
    <row r="35" spans="1:9">
      <c r="A35" s="12">
        <f>A34 + 1</f>
        <v>4</v>
      </c>
      <c r="B35" s="12">
        <v>120</v>
      </c>
      <c r="C35" s="13" t="s">
        <v>60</v>
      </c>
      <c r="D35" s="14" t="s">
        <v>61</v>
      </c>
      <c r="E35" s="14" t="s">
        <v>62</v>
      </c>
      <c r="F35" s="14" t="s">
        <v>12</v>
      </c>
      <c r="G35" s="14" t="s">
        <v>13</v>
      </c>
      <c r="H35" s="15" t="s">
        <v>28</v>
      </c>
      <c r="I35" s="16">
        <v>7.2453703703703701E-2</v>
      </c>
    </row>
    <row r="36" spans="1:9">
      <c r="A36" s="12">
        <f>A35 + 1</f>
        <v>5</v>
      </c>
      <c r="B36" s="12">
        <v>233</v>
      </c>
      <c r="C36" s="13" t="s">
        <v>66</v>
      </c>
      <c r="D36" s="14" t="s">
        <v>67</v>
      </c>
      <c r="E36" s="14" t="s">
        <v>68</v>
      </c>
      <c r="F36" s="14" t="s">
        <v>12</v>
      </c>
      <c r="G36" s="14" t="s">
        <v>13</v>
      </c>
      <c r="H36" s="15" t="s">
        <v>28</v>
      </c>
      <c r="I36" s="16">
        <v>7.3217592592592584E-2</v>
      </c>
    </row>
    <row r="37" spans="1:9">
      <c r="A37" s="12">
        <f>A36 + 1</f>
        <v>6</v>
      </c>
      <c r="B37" s="12">
        <v>24</v>
      </c>
      <c r="C37" s="17" t="s">
        <v>72</v>
      </c>
      <c r="D37" s="15" t="s">
        <v>73</v>
      </c>
      <c r="E37" s="15" t="s">
        <v>74</v>
      </c>
      <c r="F37" s="15" t="s">
        <v>12</v>
      </c>
      <c r="G37" s="15" t="s">
        <v>13</v>
      </c>
      <c r="H37" s="15" t="s">
        <v>28</v>
      </c>
      <c r="I37" s="16">
        <v>7.4131944444444445E-2</v>
      </c>
    </row>
    <row r="38" spans="1:9">
      <c r="A38" s="12">
        <f>A37 + 1</f>
        <v>7</v>
      </c>
      <c r="B38" s="12">
        <v>129</v>
      </c>
      <c r="C38" s="13" t="s">
        <v>84</v>
      </c>
      <c r="D38" s="14" t="s">
        <v>85</v>
      </c>
      <c r="E38" s="14" t="s">
        <v>86</v>
      </c>
      <c r="F38" s="14" t="s">
        <v>12</v>
      </c>
      <c r="G38" s="14" t="s">
        <v>13</v>
      </c>
      <c r="H38" s="15" t="s">
        <v>28</v>
      </c>
      <c r="I38" s="16">
        <v>7.7025462962962962E-2</v>
      </c>
    </row>
    <row r="39" spans="1:9">
      <c r="A39" s="12">
        <f>A38 + 1</f>
        <v>8</v>
      </c>
      <c r="B39" s="12">
        <v>48</v>
      </c>
      <c r="C39" s="18" t="s">
        <v>87</v>
      </c>
      <c r="D39" s="15" t="s">
        <v>39</v>
      </c>
      <c r="E39" s="15" t="s">
        <v>88</v>
      </c>
      <c r="F39" s="15" t="s">
        <v>12</v>
      </c>
      <c r="G39" s="15" t="s">
        <v>13</v>
      </c>
      <c r="H39" s="15" t="s">
        <v>28</v>
      </c>
      <c r="I39" s="16">
        <v>8.0127314814814818E-2</v>
      </c>
    </row>
    <row r="40" spans="1:9">
      <c r="A40" s="12">
        <f>A39 + 1</f>
        <v>9</v>
      </c>
      <c r="B40" s="12">
        <v>3</v>
      </c>
      <c r="C40" s="17" t="s">
        <v>95</v>
      </c>
      <c r="D40" s="15" t="s">
        <v>96</v>
      </c>
      <c r="E40" s="15" t="s">
        <v>97</v>
      </c>
      <c r="F40" s="15" t="s">
        <v>12</v>
      </c>
      <c r="G40" s="15" t="s">
        <v>13</v>
      </c>
      <c r="H40" s="15" t="s">
        <v>28</v>
      </c>
      <c r="I40" s="16">
        <v>8.2199074074074077E-2</v>
      </c>
    </row>
    <row r="41" spans="1:9">
      <c r="A41" s="12">
        <f>A40 + 1</f>
        <v>10</v>
      </c>
      <c r="B41" s="12">
        <v>4</v>
      </c>
      <c r="C41" s="17" t="s">
        <v>98</v>
      </c>
      <c r="D41" s="15" t="s">
        <v>99</v>
      </c>
      <c r="E41" s="15" t="s">
        <v>100</v>
      </c>
      <c r="F41" s="15" t="s">
        <v>12</v>
      </c>
      <c r="G41" s="15" t="s">
        <v>13</v>
      </c>
      <c r="H41" s="15" t="s">
        <v>28</v>
      </c>
      <c r="I41" s="16">
        <v>8.2210648148148144E-2</v>
      </c>
    </row>
    <row r="42" spans="1:9">
      <c r="A42" s="12">
        <f>A41 + 1</f>
        <v>11</v>
      </c>
      <c r="B42" s="12">
        <v>5</v>
      </c>
      <c r="C42" s="17" t="s">
        <v>101</v>
      </c>
      <c r="D42" s="15" t="s">
        <v>102</v>
      </c>
      <c r="E42" s="15" t="s">
        <v>27</v>
      </c>
      <c r="F42" s="15" t="s">
        <v>12</v>
      </c>
      <c r="G42" s="15" t="s">
        <v>13</v>
      </c>
      <c r="H42" s="15" t="s">
        <v>28</v>
      </c>
      <c r="I42" s="16">
        <v>8.2210648148148144E-2</v>
      </c>
    </row>
    <row r="43" spans="1:9">
      <c r="A43" s="12">
        <f>A42 + 1</f>
        <v>12</v>
      </c>
      <c r="B43" s="12">
        <v>20</v>
      </c>
      <c r="C43" s="17" t="s">
        <v>106</v>
      </c>
      <c r="D43" s="15" t="s">
        <v>107</v>
      </c>
      <c r="E43" s="15" t="s">
        <v>108</v>
      </c>
      <c r="F43" s="15" t="s">
        <v>12</v>
      </c>
      <c r="G43" s="15" t="s">
        <v>13</v>
      </c>
      <c r="H43" s="15" t="s">
        <v>28</v>
      </c>
      <c r="I43" s="16">
        <v>8.2407407407407415E-2</v>
      </c>
    </row>
    <row r="44" spans="1:9">
      <c r="A44" s="12">
        <f>A43 + 1</f>
        <v>13</v>
      </c>
      <c r="B44" s="12">
        <v>15</v>
      </c>
      <c r="C44" s="17" t="s">
        <v>114</v>
      </c>
      <c r="D44" s="15" t="s">
        <v>115</v>
      </c>
      <c r="E44" s="15" t="s">
        <v>116</v>
      </c>
      <c r="F44" s="15" t="s">
        <v>12</v>
      </c>
      <c r="G44" s="15" t="s">
        <v>13</v>
      </c>
      <c r="H44" s="15" t="s">
        <v>28</v>
      </c>
      <c r="I44" s="16">
        <v>8.5104166666666661E-2</v>
      </c>
    </row>
    <row r="45" spans="1:9">
      <c r="A45" s="12">
        <f>A44 + 1</f>
        <v>14</v>
      </c>
      <c r="B45" s="12">
        <v>59</v>
      </c>
      <c r="C45" s="13" t="s">
        <v>123</v>
      </c>
      <c r="D45" s="14" t="s">
        <v>124</v>
      </c>
      <c r="E45" s="14" t="s">
        <v>125</v>
      </c>
      <c r="F45" s="14" t="s">
        <v>12</v>
      </c>
      <c r="G45" s="14" t="s">
        <v>13</v>
      </c>
      <c r="H45" s="15" t="s">
        <v>28</v>
      </c>
      <c r="I45" s="16">
        <v>8.6192129629629632E-2</v>
      </c>
    </row>
    <row r="46" spans="1:9">
      <c r="A46" s="12">
        <f>A45 + 1</f>
        <v>15</v>
      </c>
      <c r="B46" s="12">
        <v>232</v>
      </c>
      <c r="C46" s="13" t="s">
        <v>138</v>
      </c>
      <c r="D46" s="14" t="s">
        <v>139</v>
      </c>
      <c r="E46" s="14" t="s">
        <v>140</v>
      </c>
      <c r="F46" s="14" t="s">
        <v>12</v>
      </c>
      <c r="G46" s="14" t="s">
        <v>13</v>
      </c>
      <c r="H46" s="15" t="s">
        <v>28</v>
      </c>
      <c r="I46" s="16">
        <v>9.2673611111111109E-2</v>
      </c>
    </row>
    <row r="47" spans="1:9">
      <c r="A47" s="5" t="s">
        <v>0</v>
      </c>
      <c r="B47" s="5" t="s">
        <v>1</v>
      </c>
      <c r="C47" s="6" t="s">
        <v>2</v>
      </c>
      <c r="D47" s="7" t="s">
        <v>3</v>
      </c>
      <c r="E47" s="8" t="s">
        <v>4</v>
      </c>
      <c r="F47" s="9" t="s">
        <v>5</v>
      </c>
      <c r="G47" s="9" t="s">
        <v>6</v>
      </c>
      <c r="H47" s="10" t="s">
        <v>7</v>
      </c>
      <c r="I47" s="11" t="s">
        <v>8</v>
      </c>
    </row>
    <row r="48" spans="1:9">
      <c r="A48" s="12">
        <v>1</v>
      </c>
      <c r="B48" s="12">
        <v>117</v>
      </c>
      <c r="C48" s="13" t="s">
        <v>50</v>
      </c>
      <c r="D48" s="14" t="s">
        <v>51</v>
      </c>
      <c r="E48" s="14" t="s">
        <v>52</v>
      </c>
      <c r="F48" s="14" t="s">
        <v>12</v>
      </c>
      <c r="G48" s="14" t="s">
        <v>13</v>
      </c>
      <c r="H48" s="15" t="s">
        <v>53</v>
      </c>
      <c r="I48" s="16">
        <v>7.0798611111111118E-2</v>
      </c>
    </row>
    <row r="49" spans="1:9">
      <c r="A49" s="12">
        <f>A48 + 1</f>
        <v>2</v>
      </c>
      <c r="B49" s="12">
        <v>37</v>
      </c>
      <c r="C49" s="17" t="s">
        <v>54</v>
      </c>
      <c r="D49" s="15" t="s">
        <v>55</v>
      </c>
      <c r="E49" s="15" t="s">
        <v>56</v>
      </c>
      <c r="F49" s="15" t="s">
        <v>12</v>
      </c>
      <c r="G49" s="15" t="s">
        <v>13</v>
      </c>
      <c r="H49" s="15" t="s">
        <v>53</v>
      </c>
      <c r="I49" s="16">
        <v>7.1562499999999987E-2</v>
      </c>
    </row>
    <row r="50" spans="1:9">
      <c r="A50" s="12">
        <f>A49 + 1</f>
        <v>3</v>
      </c>
      <c r="B50" s="12">
        <v>34</v>
      </c>
      <c r="C50" s="17" t="s">
        <v>57</v>
      </c>
      <c r="D50" s="15" t="s">
        <v>58</v>
      </c>
      <c r="E50" s="15" t="s">
        <v>59</v>
      </c>
      <c r="F50" s="15" t="s">
        <v>12</v>
      </c>
      <c r="G50" s="15" t="s">
        <v>13</v>
      </c>
      <c r="H50" s="15" t="s">
        <v>53</v>
      </c>
      <c r="I50" s="16">
        <v>7.1851851851851847E-2</v>
      </c>
    </row>
    <row r="51" spans="1:9">
      <c r="A51" s="12">
        <f>A50 + 1</f>
        <v>4</v>
      </c>
      <c r="B51" s="12">
        <v>94</v>
      </c>
      <c r="C51" s="13" t="s">
        <v>132</v>
      </c>
      <c r="D51" s="14" t="s">
        <v>133</v>
      </c>
      <c r="E51" s="14" t="s">
        <v>134</v>
      </c>
      <c r="F51" s="14" t="s">
        <v>12</v>
      </c>
      <c r="G51" s="14" t="s">
        <v>13</v>
      </c>
      <c r="H51" s="15" t="s">
        <v>53</v>
      </c>
      <c r="I51" s="16">
        <v>9.2071759259259256E-2</v>
      </c>
    </row>
    <row r="52" spans="1:9">
      <c r="A52" s="5" t="s">
        <v>0</v>
      </c>
      <c r="B52" s="5" t="s">
        <v>1</v>
      </c>
      <c r="C52" s="6" t="s">
        <v>2</v>
      </c>
      <c r="D52" s="7" t="s">
        <v>3</v>
      </c>
      <c r="E52" s="8" t="s">
        <v>4</v>
      </c>
      <c r="F52" s="9" t="s">
        <v>5</v>
      </c>
      <c r="G52" s="9" t="s">
        <v>6</v>
      </c>
      <c r="H52" s="10" t="s">
        <v>7</v>
      </c>
      <c r="I52" s="11" t="s">
        <v>8</v>
      </c>
    </row>
    <row r="53" spans="1:9">
      <c r="A53" s="12">
        <v>1</v>
      </c>
      <c r="B53" s="12">
        <v>83</v>
      </c>
      <c r="C53" s="13" t="s">
        <v>162</v>
      </c>
      <c r="D53" s="14" t="s">
        <v>163</v>
      </c>
      <c r="E53" s="14" t="s">
        <v>164</v>
      </c>
      <c r="F53" s="14" t="s">
        <v>153</v>
      </c>
      <c r="G53" s="14" t="s">
        <v>13</v>
      </c>
      <c r="H53" s="15" t="s">
        <v>165</v>
      </c>
      <c r="I53" s="16">
        <v>4.5324074074074072E-2</v>
      </c>
    </row>
    <row r="54" spans="1:9">
      <c r="A54" s="12">
        <f>A53 + 1</f>
        <v>2</v>
      </c>
      <c r="B54" s="12">
        <v>57</v>
      </c>
      <c r="C54" s="13" t="s">
        <v>166</v>
      </c>
      <c r="D54" s="14" t="s">
        <v>167</v>
      </c>
      <c r="E54" s="14" t="s">
        <v>168</v>
      </c>
      <c r="F54" s="14" t="s">
        <v>153</v>
      </c>
      <c r="G54" s="14" t="s">
        <v>13</v>
      </c>
      <c r="H54" s="15" t="s">
        <v>165</v>
      </c>
      <c r="I54" s="16">
        <v>4.7210648148148147E-2</v>
      </c>
    </row>
    <row r="55" spans="1:9">
      <c r="A55" s="12">
        <f>A54 + 1</f>
        <v>3</v>
      </c>
      <c r="B55" s="12">
        <v>52</v>
      </c>
      <c r="C55" s="19" t="s">
        <v>172</v>
      </c>
      <c r="D55" s="14" t="s">
        <v>173</v>
      </c>
      <c r="E55" s="14" t="s">
        <v>174</v>
      </c>
      <c r="F55" s="14" t="s">
        <v>153</v>
      </c>
      <c r="G55" s="14" t="s">
        <v>13</v>
      </c>
      <c r="H55" s="15" t="s">
        <v>165</v>
      </c>
      <c r="I55" s="16">
        <v>4.8125000000000001E-2</v>
      </c>
    </row>
    <row r="56" spans="1:9">
      <c r="A56" s="12">
        <f>A55 + 1</f>
        <v>4</v>
      </c>
      <c r="B56" s="12">
        <v>44</v>
      </c>
      <c r="C56" s="17" t="s">
        <v>181</v>
      </c>
      <c r="D56" s="15" t="s">
        <v>182</v>
      </c>
      <c r="E56" s="15" t="s">
        <v>183</v>
      </c>
      <c r="F56" s="15" t="s">
        <v>153</v>
      </c>
      <c r="G56" s="15" t="s">
        <v>13</v>
      </c>
      <c r="H56" s="15" t="s">
        <v>165</v>
      </c>
      <c r="I56" s="16">
        <v>5.0937499999999997E-2</v>
      </c>
    </row>
    <row r="57" spans="1:9">
      <c r="A57" s="12">
        <f>A56 + 1</f>
        <v>5</v>
      </c>
      <c r="B57" s="12">
        <v>107</v>
      </c>
      <c r="C57" s="13" t="s">
        <v>187</v>
      </c>
      <c r="D57" s="14" t="s">
        <v>188</v>
      </c>
      <c r="E57" s="14" t="s">
        <v>189</v>
      </c>
      <c r="F57" s="14" t="s">
        <v>153</v>
      </c>
      <c r="G57" s="14" t="s">
        <v>13</v>
      </c>
      <c r="H57" s="15" t="s">
        <v>165</v>
      </c>
      <c r="I57" s="16">
        <v>5.1562500000000004E-2</v>
      </c>
    </row>
    <row r="58" spans="1:9">
      <c r="A58" s="12">
        <f>A57 + 1</f>
        <v>6</v>
      </c>
      <c r="B58" s="12">
        <v>73</v>
      </c>
      <c r="C58" s="13" t="s">
        <v>190</v>
      </c>
      <c r="D58" s="14" t="s">
        <v>147</v>
      </c>
      <c r="E58" s="14" t="s">
        <v>164</v>
      </c>
      <c r="F58" s="14" t="s">
        <v>153</v>
      </c>
      <c r="G58" s="14" t="s">
        <v>13</v>
      </c>
      <c r="H58" s="15" t="s">
        <v>165</v>
      </c>
      <c r="I58" s="16">
        <v>5.1724537037037034E-2</v>
      </c>
    </row>
    <row r="59" spans="1:9">
      <c r="A59" s="12">
        <f>A58 + 1</f>
        <v>7</v>
      </c>
      <c r="B59" s="12">
        <v>116</v>
      </c>
      <c r="C59" s="13" t="s">
        <v>222</v>
      </c>
      <c r="D59" s="14" t="s">
        <v>223</v>
      </c>
      <c r="E59" s="14" t="s">
        <v>224</v>
      </c>
      <c r="F59" s="14" t="s">
        <v>153</v>
      </c>
      <c r="G59" s="14" t="s">
        <v>13</v>
      </c>
      <c r="H59" s="15" t="s">
        <v>165</v>
      </c>
      <c r="I59" s="16">
        <v>5.7638888888888885E-2</v>
      </c>
    </row>
    <row r="60" spans="1:9">
      <c r="A60" s="12">
        <f>A59 + 1</f>
        <v>8</v>
      </c>
      <c r="B60" s="12">
        <v>131</v>
      </c>
      <c r="C60" s="13" t="s">
        <v>272</v>
      </c>
      <c r="D60" s="14" t="s">
        <v>273</v>
      </c>
      <c r="E60" s="14" t="s">
        <v>259</v>
      </c>
      <c r="F60" s="14" t="s">
        <v>153</v>
      </c>
      <c r="G60" s="14" t="s">
        <v>13</v>
      </c>
      <c r="H60" s="15" t="s">
        <v>165</v>
      </c>
      <c r="I60" s="16">
        <v>6.6446759259259261E-2</v>
      </c>
    </row>
    <row r="61" spans="1:9">
      <c r="A61" s="12">
        <f>A60 + 1</f>
        <v>9</v>
      </c>
      <c r="B61" s="12">
        <v>112</v>
      </c>
      <c r="C61" s="13" t="s">
        <v>282</v>
      </c>
      <c r="D61" s="14" t="s">
        <v>283</v>
      </c>
      <c r="E61" s="14" t="s">
        <v>241</v>
      </c>
      <c r="F61" s="14" t="s">
        <v>153</v>
      </c>
      <c r="G61" s="14" t="s">
        <v>13</v>
      </c>
      <c r="H61" s="15" t="s">
        <v>165</v>
      </c>
      <c r="I61" s="16">
        <v>7.7268518518518514E-2</v>
      </c>
    </row>
    <row r="62" spans="1:9">
      <c r="A62" s="5" t="s">
        <v>0</v>
      </c>
      <c r="B62" s="5" t="s">
        <v>1</v>
      </c>
      <c r="C62" s="6" t="s">
        <v>2</v>
      </c>
      <c r="D62" s="7" t="s">
        <v>3</v>
      </c>
      <c r="E62" s="8" t="s">
        <v>4</v>
      </c>
      <c r="F62" s="9" t="s">
        <v>5</v>
      </c>
      <c r="G62" s="9" t="s">
        <v>6</v>
      </c>
      <c r="H62" s="10" t="s">
        <v>7</v>
      </c>
      <c r="I62" s="11" t="s">
        <v>8</v>
      </c>
    </row>
    <row r="63" spans="1:9">
      <c r="A63" s="12">
        <v>1</v>
      </c>
      <c r="B63" s="12">
        <v>102</v>
      </c>
      <c r="C63" s="13" t="s">
        <v>150</v>
      </c>
      <c r="D63" s="14" t="s">
        <v>151</v>
      </c>
      <c r="E63" s="14" t="s">
        <v>152</v>
      </c>
      <c r="F63" s="14" t="s">
        <v>153</v>
      </c>
      <c r="G63" s="14" t="s">
        <v>13</v>
      </c>
      <c r="H63" s="15" t="s">
        <v>154</v>
      </c>
      <c r="I63" s="16">
        <v>4.3692129629629629E-2</v>
      </c>
    </row>
    <row r="64" spans="1:9">
      <c r="A64" s="12">
        <f>A63 + 1</f>
        <v>2</v>
      </c>
      <c r="B64" s="12">
        <v>106</v>
      </c>
      <c r="C64" s="13" t="s">
        <v>155</v>
      </c>
      <c r="D64" s="14" t="s">
        <v>156</v>
      </c>
      <c r="E64" s="14" t="s">
        <v>157</v>
      </c>
      <c r="F64" s="14" t="s">
        <v>153</v>
      </c>
      <c r="G64" s="14" t="s">
        <v>13</v>
      </c>
      <c r="H64" s="15" t="s">
        <v>154</v>
      </c>
      <c r="I64" s="16">
        <v>4.4583333333333336E-2</v>
      </c>
    </row>
    <row r="65" spans="1:9">
      <c r="A65" s="12">
        <f>A64 + 1</f>
        <v>3</v>
      </c>
      <c r="B65" s="12">
        <v>237</v>
      </c>
      <c r="C65" s="13" t="s">
        <v>175</v>
      </c>
      <c r="D65" s="14" t="s">
        <v>176</v>
      </c>
      <c r="E65" s="14" t="s">
        <v>177</v>
      </c>
      <c r="F65" s="14" t="s">
        <v>153</v>
      </c>
      <c r="G65" s="14" t="s">
        <v>13</v>
      </c>
      <c r="H65" s="15" t="s">
        <v>154</v>
      </c>
      <c r="I65" s="16">
        <v>4.9675925925925929E-2</v>
      </c>
    </row>
    <row r="66" spans="1:9">
      <c r="A66" s="12">
        <f>A65 + 1</f>
        <v>4</v>
      </c>
      <c r="B66" s="12">
        <v>60</v>
      </c>
      <c r="C66" s="13" t="s">
        <v>178</v>
      </c>
      <c r="D66" s="14" t="s">
        <v>179</v>
      </c>
      <c r="E66" s="14" t="s">
        <v>180</v>
      </c>
      <c r="F66" s="14" t="s">
        <v>153</v>
      </c>
      <c r="G66" s="14" t="s">
        <v>13</v>
      </c>
      <c r="H66" s="15" t="s">
        <v>154</v>
      </c>
      <c r="I66" s="16">
        <v>5.0034722222222223E-2</v>
      </c>
    </row>
    <row r="67" spans="1:9">
      <c r="A67" s="12">
        <f>A66 + 1</f>
        <v>5</v>
      </c>
      <c r="B67" s="12">
        <v>150</v>
      </c>
      <c r="C67" s="13" t="s">
        <v>201</v>
      </c>
      <c r="D67" s="14" t="s">
        <v>202</v>
      </c>
      <c r="E67" s="14" t="s">
        <v>203</v>
      </c>
      <c r="F67" s="14" t="s">
        <v>153</v>
      </c>
      <c r="G67" s="14" t="s">
        <v>13</v>
      </c>
      <c r="H67" s="15" t="s">
        <v>154</v>
      </c>
      <c r="I67" s="16">
        <v>5.5104166666666669E-2</v>
      </c>
    </row>
    <row r="68" spans="1:9">
      <c r="A68" s="12">
        <f>A67 + 1</f>
        <v>6</v>
      </c>
      <c r="B68" s="12">
        <v>66</v>
      </c>
      <c r="C68" s="13" t="s">
        <v>207</v>
      </c>
      <c r="D68" s="14" t="s">
        <v>208</v>
      </c>
      <c r="E68" s="14" t="s">
        <v>209</v>
      </c>
      <c r="F68" s="14" t="s">
        <v>153</v>
      </c>
      <c r="G68" s="14" t="s">
        <v>13</v>
      </c>
      <c r="H68" s="15" t="s">
        <v>154</v>
      </c>
      <c r="I68" s="16">
        <v>5.545138888888889E-2</v>
      </c>
    </row>
    <row r="69" spans="1:9">
      <c r="A69" s="12">
        <f>A68 + 1</f>
        <v>7</v>
      </c>
      <c r="B69" s="12">
        <v>16</v>
      </c>
      <c r="C69" s="17" t="s">
        <v>210</v>
      </c>
      <c r="D69" s="15" t="s">
        <v>211</v>
      </c>
      <c r="E69" s="15" t="s">
        <v>212</v>
      </c>
      <c r="F69" s="15" t="s">
        <v>153</v>
      </c>
      <c r="G69" s="15" t="s">
        <v>13</v>
      </c>
      <c r="H69" s="15" t="s">
        <v>154</v>
      </c>
      <c r="I69" s="16">
        <v>5.5960648148148141E-2</v>
      </c>
    </row>
    <row r="70" spans="1:9">
      <c r="A70" s="12">
        <f>A69 + 1</f>
        <v>8</v>
      </c>
      <c r="B70" s="12">
        <v>69</v>
      </c>
      <c r="C70" s="13" t="s">
        <v>219</v>
      </c>
      <c r="D70" s="14" t="s">
        <v>220</v>
      </c>
      <c r="E70" s="14" t="s">
        <v>221</v>
      </c>
      <c r="F70" s="14" t="s">
        <v>153</v>
      </c>
      <c r="G70" s="14" t="s">
        <v>13</v>
      </c>
      <c r="H70" s="15" t="s">
        <v>154</v>
      </c>
      <c r="I70" s="16">
        <v>5.708333333333334E-2</v>
      </c>
    </row>
    <row r="71" spans="1:9">
      <c r="A71" s="12">
        <f>A70 + 1</f>
        <v>9</v>
      </c>
      <c r="B71" s="12">
        <v>49</v>
      </c>
      <c r="C71" s="17" t="s">
        <v>227</v>
      </c>
      <c r="D71" s="15" t="s">
        <v>228</v>
      </c>
      <c r="E71" s="15" t="s">
        <v>229</v>
      </c>
      <c r="F71" s="15" t="s">
        <v>153</v>
      </c>
      <c r="G71" s="15" t="s">
        <v>13</v>
      </c>
      <c r="H71" s="15" t="s">
        <v>154</v>
      </c>
      <c r="I71" s="16">
        <v>5.8032407407407414E-2</v>
      </c>
    </row>
    <row r="72" spans="1:9">
      <c r="A72" s="12">
        <f>A71 + 1</f>
        <v>10</v>
      </c>
      <c r="B72" s="12">
        <v>148</v>
      </c>
      <c r="C72" s="13" t="s">
        <v>242</v>
      </c>
      <c r="D72" s="14" t="s">
        <v>243</v>
      </c>
      <c r="E72" s="14" t="s">
        <v>244</v>
      </c>
      <c r="F72" s="14" t="s">
        <v>153</v>
      </c>
      <c r="G72" s="14" t="s">
        <v>13</v>
      </c>
      <c r="H72" s="15" t="s">
        <v>154</v>
      </c>
      <c r="I72" s="16">
        <v>6.2048611111111117E-2</v>
      </c>
    </row>
    <row r="73" spans="1:9">
      <c r="A73" s="12">
        <f>A72 + 1</f>
        <v>11</v>
      </c>
      <c r="B73" s="12">
        <v>6</v>
      </c>
      <c r="C73" s="17" t="s">
        <v>245</v>
      </c>
      <c r="D73" s="15" t="s">
        <v>246</v>
      </c>
      <c r="E73" s="15" t="s">
        <v>247</v>
      </c>
      <c r="F73" s="15" t="s">
        <v>153</v>
      </c>
      <c r="G73" s="15" t="s">
        <v>13</v>
      </c>
      <c r="H73" s="15" t="s">
        <v>154</v>
      </c>
      <c r="I73" s="16">
        <v>6.2210648148148147E-2</v>
      </c>
    </row>
    <row r="74" spans="1:9">
      <c r="A74" s="12">
        <f>A73 + 1</f>
        <v>12</v>
      </c>
      <c r="B74" s="12">
        <v>104</v>
      </c>
      <c r="C74" s="13" t="s">
        <v>251</v>
      </c>
      <c r="D74" s="14" t="s">
        <v>252</v>
      </c>
      <c r="E74" s="14" t="s">
        <v>253</v>
      </c>
      <c r="F74" s="14" t="s">
        <v>153</v>
      </c>
      <c r="G74" s="14" t="s">
        <v>13</v>
      </c>
      <c r="H74" s="15" t="s">
        <v>154</v>
      </c>
      <c r="I74" s="16">
        <v>6.2881944444444449E-2</v>
      </c>
    </row>
    <row r="75" spans="1:9">
      <c r="A75" s="12">
        <f>A74 + 1</f>
        <v>13</v>
      </c>
      <c r="B75" s="12">
        <v>147</v>
      </c>
      <c r="C75" s="13" t="s">
        <v>254</v>
      </c>
      <c r="D75" s="14" t="s">
        <v>255</v>
      </c>
      <c r="E75" s="14" t="s">
        <v>256</v>
      </c>
      <c r="F75" s="14" t="s">
        <v>153</v>
      </c>
      <c r="G75" s="14" t="s">
        <v>13</v>
      </c>
      <c r="H75" s="15" t="s">
        <v>154</v>
      </c>
      <c r="I75" s="16">
        <v>6.3043981481481479E-2</v>
      </c>
    </row>
    <row r="76" spans="1:9">
      <c r="A76" s="12">
        <f>A75 + 1</f>
        <v>14</v>
      </c>
      <c r="B76" s="12">
        <v>40</v>
      </c>
      <c r="C76" s="17" t="s">
        <v>260</v>
      </c>
      <c r="D76" s="15" t="s">
        <v>261</v>
      </c>
      <c r="E76" s="15" t="s">
        <v>262</v>
      </c>
      <c r="F76" s="15" t="s">
        <v>153</v>
      </c>
      <c r="G76" s="15" t="s">
        <v>13</v>
      </c>
      <c r="H76" s="15" t="s">
        <v>154</v>
      </c>
      <c r="I76" s="16">
        <v>6.5925925925925929E-2</v>
      </c>
    </row>
    <row r="77" spans="1:9">
      <c r="A77" s="12">
        <f>A76 + 1</f>
        <v>15</v>
      </c>
      <c r="B77" s="12">
        <v>67</v>
      </c>
      <c r="C77" s="13" t="s">
        <v>286</v>
      </c>
      <c r="D77" s="14" t="s">
        <v>287</v>
      </c>
      <c r="E77" s="14" t="s">
        <v>288</v>
      </c>
      <c r="F77" s="14" t="s">
        <v>153</v>
      </c>
      <c r="G77" s="14" t="s">
        <v>13</v>
      </c>
      <c r="H77" s="15" t="s">
        <v>154</v>
      </c>
      <c r="I77" s="16">
        <v>8.0138888888888885E-2</v>
      </c>
    </row>
    <row r="78" spans="1:9">
      <c r="A78" s="12">
        <f>A77 + 1</f>
        <v>16</v>
      </c>
      <c r="B78" s="12">
        <v>96</v>
      </c>
      <c r="C78" s="13" t="s">
        <v>292</v>
      </c>
      <c r="D78" s="14" t="s">
        <v>293</v>
      </c>
      <c r="E78" s="14" t="s">
        <v>294</v>
      </c>
      <c r="F78" s="14" t="s">
        <v>153</v>
      </c>
      <c r="G78" s="14" t="s">
        <v>13</v>
      </c>
      <c r="H78" s="15" t="s">
        <v>154</v>
      </c>
      <c r="I78" s="16">
        <v>8.3796296296296299E-2</v>
      </c>
    </row>
    <row r="79" spans="1:9">
      <c r="A79" s="12">
        <f>A78 + 1</f>
        <v>17</v>
      </c>
      <c r="B79" s="12">
        <v>61</v>
      </c>
      <c r="C79" s="13" t="s">
        <v>297</v>
      </c>
      <c r="D79" s="14" t="s">
        <v>298</v>
      </c>
      <c r="E79" s="14" t="s">
        <v>299</v>
      </c>
      <c r="F79" s="14" t="s">
        <v>153</v>
      </c>
      <c r="G79" s="14" t="s">
        <v>13</v>
      </c>
      <c r="H79" s="15" t="s">
        <v>154</v>
      </c>
      <c r="I79" s="16">
        <v>9.3564814814814823E-2</v>
      </c>
    </row>
    <row r="80" spans="1:9">
      <c r="A80" s="12">
        <f>A79 + 1</f>
        <v>18</v>
      </c>
      <c r="B80" s="12">
        <v>149</v>
      </c>
      <c r="C80" s="13" t="s">
        <v>302</v>
      </c>
      <c r="D80" s="14" t="s">
        <v>303</v>
      </c>
      <c r="E80" s="14" t="s">
        <v>304</v>
      </c>
      <c r="F80" s="14" t="s">
        <v>153</v>
      </c>
      <c r="G80" s="14" t="s">
        <v>13</v>
      </c>
      <c r="H80" s="15" t="s">
        <v>154</v>
      </c>
      <c r="I80" s="16">
        <v>9.6030092592592597E-2</v>
      </c>
    </row>
    <row r="81" spans="1:9">
      <c r="A81" s="5" t="s">
        <v>0</v>
      </c>
      <c r="B81" s="5" t="s">
        <v>1</v>
      </c>
      <c r="C81" s="6" t="s">
        <v>2</v>
      </c>
      <c r="D81" s="7" t="s">
        <v>3</v>
      </c>
      <c r="E81" s="8" t="s">
        <v>4</v>
      </c>
      <c r="F81" s="9" t="s">
        <v>5</v>
      </c>
      <c r="G81" s="9" t="s">
        <v>6</v>
      </c>
      <c r="H81" s="10" t="s">
        <v>7</v>
      </c>
      <c r="I81" s="11" t="s">
        <v>8</v>
      </c>
    </row>
    <row r="82" spans="1:9">
      <c r="A82" s="12">
        <v>1</v>
      </c>
      <c r="B82" s="12">
        <v>109</v>
      </c>
      <c r="C82" s="13" t="s">
        <v>158</v>
      </c>
      <c r="D82" s="14" t="s">
        <v>159</v>
      </c>
      <c r="E82" s="14" t="s">
        <v>160</v>
      </c>
      <c r="F82" s="14" t="s">
        <v>153</v>
      </c>
      <c r="G82" s="14" t="s">
        <v>13</v>
      </c>
      <c r="H82" s="15" t="s">
        <v>161</v>
      </c>
      <c r="I82" s="16">
        <v>4.4918981481481483E-2</v>
      </c>
    </row>
    <row r="83" spans="1:9">
      <c r="A83" s="12">
        <f>A82 + 1</f>
        <v>2</v>
      </c>
      <c r="B83" s="12">
        <v>46</v>
      </c>
      <c r="C83" s="17" t="s">
        <v>169</v>
      </c>
      <c r="D83" s="15" t="s">
        <v>170</v>
      </c>
      <c r="E83" s="15" t="s">
        <v>171</v>
      </c>
      <c r="F83" s="15" t="s">
        <v>153</v>
      </c>
      <c r="G83" s="15" t="s">
        <v>13</v>
      </c>
      <c r="H83" s="15" t="s">
        <v>161</v>
      </c>
      <c r="I83" s="16">
        <v>4.7581018518518516E-2</v>
      </c>
    </row>
    <row r="84" spans="1:9">
      <c r="A84" s="12">
        <f>A83 + 1</f>
        <v>3</v>
      </c>
      <c r="B84" s="12">
        <v>111</v>
      </c>
      <c r="C84" s="13" t="s">
        <v>184</v>
      </c>
      <c r="D84" s="14" t="s">
        <v>185</v>
      </c>
      <c r="E84" s="14" t="s">
        <v>186</v>
      </c>
      <c r="F84" s="14" t="s">
        <v>153</v>
      </c>
      <c r="G84" s="14" t="s">
        <v>13</v>
      </c>
      <c r="H84" s="15" t="s">
        <v>161</v>
      </c>
      <c r="I84" s="16">
        <v>5.1157407407407408E-2</v>
      </c>
    </row>
    <row r="85" spans="1:9">
      <c r="A85" s="12">
        <f>A84 + 1</f>
        <v>4</v>
      </c>
      <c r="B85" s="12">
        <v>92</v>
      </c>
      <c r="C85" s="13" t="s">
        <v>191</v>
      </c>
      <c r="D85" s="14" t="s">
        <v>192</v>
      </c>
      <c r="E85" s="14" t="s">
        <v>193</v>
      </c>
      <c r="F85" s="14" t="s">
        <v>153</v>
      </c>
      <c r="G85" s="14" t="s">
        <v>13</v>
      </c>
      <c r="H85" s="15" t="s">
        <v>161</v>
      </c>
      <c r="I85" s="16">
        <v>5.1817129629629623E-2</v>
      </c>
    </row>
    <row r="86" spans="1:9">
      <c r="A86" s="12">
        <f>A85 + 1</f>
        <v>5</v>
      </c>
      <c r="B86" s="12">
        <v>31</v>
      </c>
      <c r="C86" s="17" t="s">
        <v>194</v>
      </c>
      <c r="D86" s="15" t="s">
        <v>195</v>
      </c>
      <c r="E86" s="15" t="s">
        <v>196</v>
      </c>
      <c r="F86" s="15" t="s">
        <v>153</v>
      </c>
      <c r="G86" s="15" t="s">
        <v>13</v>
      </c>
      <c r="H86" s="15" t="s">
        <v>161</v>
      </c>
      <c r="I86" s="16">
        <v>5.2708333333333336E-2</v>
      </c>
    </row>
    <row r="87" spans="1:9">
      <c r="A87" s="12">
        <f>A86 + 1</f>
        <v>6</v>
      </c>
      <c r="B87" s="12">
        <v>42</v>
      </c>
      <c r="C87" s="17" t="s">
        <v>204</v>
      </c>
      <c r="D87" s="15" t="s">
        <v>205</v>
      </c>
      <c r="E87" s="15" t="s">
        <v>206</v>
      </c>
      <c r="F87" s="15" t="s">
        <v>153</v>
      </c>
      <c r="G87" s="15" t="s">
        <v>13</v>
      </c>
      <c r="H87" s="15" t="s">
        <v>161</v>
      </c>
      <c r="I87" s="16">
        <v>5.5347222222222221E-2</v>
      </c>
    </row>
    <row r="88" spans="1:9">
      <c r="A88" s="12">
        <f>A87 + 1</f>
        <v>7</v>
      </c>
      <c r="B88" s="12">
        <v>134</v>
      </c>
      <c r="C88" s="13" t="s">
        <v>213</v>
      </c>
      <c r="D88" s="14" t="s">
        <v>214</v>
      </c>
      <c r="E88" s="14" t="s">
        <v>215</v>
      </c>
      <c r="F88" s="14" t="s">
        <v>153</v>
      </c>
      <c r="G88" s="14" t="s">
        <v>13</v>
      </c>
      <c r="H88" s="15" t="s">
        <v>161</v>
      </c>
      <c r="I88" s="16">
        <v>5.6215277777777774E-2</v>
      </c>
    </row>
    <row r="89" spans="1:9">
      <c r="A89" s="12">
        <f>A88 + 1</f>
        <v>8</v>
      </c>
      <c r="B89" s="12">
        <v>10</v>
      </c>
      <c r="C89" s="17" t="s">
        <v>216</v>
      </c>
      <c r="D89" s="15" t="s">
        <v>217</v>
      </c>
      <c r="E89" s="15" t="s">
        <v>218</v>
      </c>
      <c r="F89" s="15" t="s">
        <v>153</v>
      </c>
      <c r="G89" s="15" t="s">
        <v>13</v>
      </c>
      <c r="H89" s="15" t="s">
        <v>161</v>
      </c>
      <c r="I89" s="16">
        <v>5.6886574074074076E-2</v>
      </c>
    </row>
    <row r="90" spans="1:9">
      <c r="A90" s="12">
        <f>A89 + 1</f>
        <v>9</v>
      </c>
      <c r="B90" s="12">
        <v>80</v>
      </c>
      <c r="C90" s="13" t="s">
        <v>225</v>
      </c>
      <c r="D90" s="14" t="s">
        <v>42</v>
      </c>
      <c r="E90" s="14" t="s">
        <v>226</v>
      </c>
      <c r="F90" s="14" t="s">
        <v>153</v>
      </c>
      <c r="G90" s="14" t="s">
        <v>13</v>
      </c>
      <c r="H90" s="15" t="s">
        <v>161</v>
      </c>
      <c r="I90" s="16">
        <v>5.7650462962962966E-2</v>
      </c>
    </row>
    <row r="91" spans="1:9">
      <c r="A91" s="12">
        <f>A90 + 1</f>
        <v>10</v>
      </c>
      <c r="B91" s="12">
        <v>138</v>
      </c>
      <c r="C91" s="13" t="s">
        <v>230</v>
      </c>
      <c r="D91" s="14" t="s">
        <v>231</v>
      </c>
      <c r="E91" s="14" t="s">
        <v>232</v>
      </c>
      <c r="F91" s="14" t="s">
        <v>153</v>
      </c>
      <c r="G91" s="14" t="s">
        <v>13</v>
      </c>
      <c r="H91" s="15" t="s">
        <v>161</v>
      </c>
      <c r="I91" s="16">
        <v>5.8958333333333335E-2</v>
      </c>
    </row>
    <row r="92" spans="1:9">
      <c r="A92" s="12">
        <f>A91 + 1</f>
        <v>11</v>
      </c>
      <c r="B92" s="12">
        <v>231</v>
      </c>
      <c r="C92" s="13" t="s">
        <v>233</v>
      </c>
      <c r="D92" s="14" t="s">
        <v>234</v>
      </c>
      <c r="E92" s="14" t="s">
        <v>235</v>
      </c>
      <c r="F92" s="14" t="s">
        <v>153</v>
      </c>
      <c r="G92" s="14" t="s">
        <v>13</v>
      </c>
      <c r="H92" s="15" t="s">
        <v>161</v>
      </c>
      <c r="I92" s="16">
        <v>6.0949074074074072E-2</v>
      </c>
    </row>
    <row r="93" spans="1:9">
      <c r="A93" s="12">
        <f>A92 + 1</f>
        <v>12</v>
      </c>
      <c r="B93" s="12">
        <v>142</v>
      </c>
      <c r="C93" s="13" t="s">
        <v>257</v>
      </c>
      <c r="D93" s="14" t="s">
        <v>258</v>
      </c>
      <c r="E93" s="14" t="s">
        <v>259</v>
      </c>
      <c r="F93" s="14" t="s">
        <v>153</v>
      </c>
      <c r="G93" s="14" t="s">
        <v>13</v>
      </c>
      <c r="H93" s="15" t="s">
        <v>161</v>
      </c>
      <c r="I93" s="16">
        <v>6.3645833333333332E-2</v>
      </c>
    </row>
    <row r="94" spans="1:9">
      <c r="A94" s="12">
        <f>A93 + 1</f>
        <v>13</v>
      </c>
      <c r="B94" s="12">
        <v>51</v>
      </c>
      <c r="C94" s="13" t="s">
        <v>263</v>
      </c>
      <c r="D94" s="14" t="s">
        <v>147</v>
      </c>
      <c r="E94" s="14" t="s">
        <v>264</v>
      </c>
      <c r="F94" s="14" t="s">
        <v>153</v>
      </c>
      <c r="G94" s="14" t="s">
        <v>13</v>
      </c>
      <c r="H94" s="15" t="s">
        <v>161</v>
      </c>
      <c r="I94" s="16">
        <v>6.5972222222222224E-2</v>
      </c>
    </row>
    <row r="95" spans="1:9">
      <c r="A95" s="12">
        <f>A94 + 1</f>
        <v>14</v>
      </c>
      <c r="B95" s="12">
        <v>53</v>
      </c>
      <c r="C95" s="13" t="s">
        <v>265</v>
      </c>
      <c r="D95" s="14" t="s">
        <v>266</v>
      </c>
      <c r="E95" s="14" t="s">
        <v>267</v>
      </c>
      <c r="F95" s="14" t="s">
        <v>153</v>
      </c>
      <c r="G95" s="14" t="s">
        <v>13</v>
      </c>
      <c r="H95" s="15" t="s">
        <v>161</v>
      </c>
      <c r="I95" s="16">
        <v>6.6041666666666665E-2</v>
      </c>
    </row>
    <row r="96" spans="1:9">
      <c r="A96" s="12">
        <f>A95 + 1</f>
        <v>15</v>
      </c>
      <c r="B96" s="12">
        <v>133</v>
      </c>
      <c r="C96" s="13" t="s">
        <v>274</v>
      </c>
      <c r="D96" s="14" t="s">
        <v>275</v>
      </c>
      <c r="E96" s="14" t="s">
        <v>218</v>
      </c>
      <c r="F96" s="14" t="s">
        <v>153</v>
      </c>
      <c r="G96" s="14" t="s">
        <v>13</v>
      </c>
      <c r="H96" s="15" t="s">
        <v>161</v>
      </c>
      <c r="I96" s="16">
        <v>6.7766203703703703E-2</v>
      </c>
    </row>
    <row r="97" spans="1:9">
      <c r="A97" s="12">
        <f>A96 + 1</f>
        <v>16</v>
      </c>
      <c r="B97" s="12">
        <v>21</v>
      </c>
      <c r="C97" s="17" t="s">
        <v>276</v>
      </c>
      <c r="D97" s="15" t="s">
        <v>277</v>
      </c>
      <c r="E97" s="15" t="s">
        <v>278</v>
      </c>
      <c r="F97" s="15" t="s">
        <v>153</v>
      </c>
      <c r="G97" s="15" t="s">
        <v>13</v>
      </c>
      <c r="H97" s="15" t="s">
        <v>161</v>
      </c>
      <c r="I97" s="16">
        <v>7.2164351851851841E-2</v>
      </c>
    </row>
    <row r="98" spans="1:9">
      <c r="A98" s="12">
        <f>A97 + 1</f>
        <v>17</v>
      </c>
      <c r="B98" s="12">
        <v>99</v>
      </c>
      <c r="C98" s="13" t="s">
        <v>289</v>
      </c>
      <c r="D98" s="14" t="s">
        <v>290</v>
      </c>
      <c r="E98" s="14" t="s">
        <v>291</v>
      </c>
      <c r="F98" s="14" t="s">
        <v>153</v>
      </c>
      <c r="G98" s="14" t="s">
        <v>13</v>
      </c>
      <c r="H98" s="15" t="s">
        <v>161</v>
      </c>
      <c r="I98" s="16">
        <v>8.3206018518518512E-2</v>
      </c>
    </row>
    <row r="99" spans="1:9">
      <c r="A99" s="12">
        <f>A98 + 1</f>
        <v>18</v>
      </c>
      <c r="B99" s="12">
        <v>135</v>
      </c>
      <c r="C99" s="13" t="s">
        <v>300</v>
      </c>
      <c r="D99" s="14" t="s">
        <v>301</v>
      </c>
      <c r="E99" s="14" t="s">
        <v>206</v>
      </c>
      <c r="F99" s="14" t="s">
        <v>153</v>
      </c>
      <c r="G99" s="14" t="s">
        <v>13</v>
      </c>
      <c r="H99" s="15" t="s">
        <v>161</v>
      </c>
      <c r="I99" s="16">
        <v>9.5752314814814818E-2</v>
      </c>
    </row>
    <row r="100" spans="1:9">
      <c r="A100" s="5" t="s">
        <v>0</v>
      </c>
      <c r="B100" s="5" t="s">
        <v>1</v>
      </c>
      <c r="C100" s="6" t="s">
        <v>2</v>
      </c>
      <c r="D100" s="7" t="s">
        <v>3</v>
      </c>
      <c r="E100" s="8" t="s">
        <v>4</v>
      </c>
      <c r="F100" s="9" t="s">
        <v>5</v>
      </c>
      <c r="G100" s="9" t="s">
        <v>6</v>
      </c>
      <c r="H100" s="10" t="s">
        <v>7</v>
      </c>
      <c r="I100" s="11" t="s">
        <v>8</v>
      </c>
    </row>
    <row r="101" spans="1:9">
      <c r="A101" s="12">
        <v>1</v>
      </c>
      <c r="B101" s="12">
        <v>17</v>
      </c>
      <c r="C101" s="17" t="s">
        <v>197</v>
      </c>
      <c r="D101" s="15" t="s">
        <v>198</v>
      </c>
      <c r="E101" s="15" t="s">
        <v>199</v>
      </c>
      <c r="F101" s="15" t="s">
        <v>153</v>
      </c>
      <c r="G101" s="15" t="s">
        <v>13</v>
      </c>
      <c r="H101" s="15" t="s">
        <v>200</v>
      </c>
      <c r="I101" s="16">
        <v>5.2743055555555557E-2</v>
      </c>
    </row>
    <row r="102" spans="1:9">
      <c r="A102" s="12">
        <f>A101 + 1</f>
        <v>2</v>
      </c>
      <c r="B102" s="12">
        <v>130</v>
      </c>
      <c r="C102" s="13" t="s">
        <v>236</v>
      </c>
      <c r="D102" s="14" t="s">
        <v>237</v>
      </c>
      <c r="E102" s="14" t="s">
        <v>238</v>
      </c>
      <c r="F102" s="14" t="s">
        <v>153</v>
      </c>
      <c r="G102" s="14" t="s">
        <v>13</v>
      </c>
      <c r="H102" s="15" t="s">
        <v>200</v>
      </c>
      <c r="I102" s="16">
        <v>6.1527777777777772E-2</v>
      </c>
    </row>
    <row r="103" spans="1:9">
      <c r="A103" s="12">
        <f>A102 + 1</f>
        <v>3</v>
      </c>
      <c r="B103" s="12">
        <v>86</v>
      </c>
      <c r="C103" s="13" t="s">
        <v>239</v>
      </c>
      <c r="D103" s="14" t="s">
        <v>240</v>
      </c>
      <c r="E103" s="14" t="s">
        <v>241</v>
      </c>
      <c r="F103" s="14" t="s">
        <v>153</v>
      </c>
      <c r="G103" s="14" t="s">
        <v>13</v>
      </c>
      <c r="H103" s="15" t="s">
        <v>200</v>
      </c>
      <c r="I103" s="16">
        <v>6.1678240740740742E-2</v>
      </c>
    </row>
    <row r="104" spans="1:9">
      <c r="A104" s="12">
        <f>A103 + 1</f>
        <v>4</v>
      </c>
      <c r="B104" s="12">
        <v>8</v>
      </c>
      <c r="C104" s="17" t="s">
        <v>248</v>
      </c>
      <c r="D104" s="15" t="s">
        <v>249</v>
      </c>
      <c r="E104" s="15" t="s">
        <v>250</v>
      </c>
      <c r="F104" s="15" t="s">
        <v>153</v>
      </c>
      <c r="G104" s="15" t="s">
        <v>13</v>
      </c>
      <c r="H104" s="15" t="s">
        <v>200</v>
      </c>
      <c r="I104" s="16">
        <v>6.2210648148148147E-2</v>
      </c>
    </row>
    <row r="105" spans="1:9">
      <c r="A105" s="12">
        <f>A104 + 1</f>
        <v>5</v>
      </c>
      <c r="B105" s="12">
        <v>19</v>
      </c>
      <c r="C105" s="17" t="s">
        <v>279</v>
      </c>
      <c r="D105" s="15" t="s">
        <v>280</v>
      </c>
      <c r="E105" s="15" t="s">
        <v>281</v>
      </c>
      <c r="F105" s="15" t="s">
        <v>153</v>
      </c>
      <c r="G105" s="15" t="s">
        <v>13</v>
      </c>
      <c r="H105" s="15" t="s">
        <v>200</v>
      </c>
      <c r="I105" s="16">
        <v>7.5555555555555556E-2</v>
      </c>
    </row>
    <row r="106" spans="1:9">
      <c r="A106" s="12">
        <f>A105 + 1</f>
        <v>6</v>
      </c>
      <c r="B106" s="12">
        <v>98</v>
      </c>
      <c r="C106" s="13" t="s">
        <v>295</v>
      </c>
      <c r="D106" s="14" t="s">
        <v>296</v>
      </c>
      <c r="E106" s="14" t="s">
        <v>235</v>
      </c>
      <c r="F106" s="14" t="s">
        <v>153</v>
      </c>
      <c r="G106" s="14" t="s">
        <v>13</v>
      </c>
      <c r="H106" s="15" t="s">
        <v>200</v>
      </c>
      <c r="I106" s="16">
        <v>8.4120370370370359E-2</v>
      </c>
    </row>
    <row r="107" spans="1:9">
      <c r="A107" s="5" t="s">
        <v>0</v>
      </c>
      <c r="B107" s="5" t="s">
        <v>1</v>
      </c>
      <c r="C107" s="6" t="s">
        <v>2</v>
      </c>
      <c r="D107" s="7" t="s">
        <v>3</v>
      </c>
      <c r="E107" s="8" t="s">
        <v>4</v>
      </c>
      <c r="F107" s="9" t="s">
        <v>5</v>
      </c>
      <c r="G107" s="9" t="s">
        <v>6</v>
      </c>
      <c r="H107" s="10" t="s">
        <v>7</v>
      </c>
      <c r="I107" s="11" t="s">
        <v>8</v>
      </c>
    </row>
    <row r="108" spans="1:9">
      <c r="A108" s="12">
        <v>1</v>
      </c>
      <c r="B108" s="12">
        <v>18</v>
      </c>
      <c r="C108" s="17" t="s">
        <v>268</v>
      </c>
      <c r="D108" s="15" t="s">
        <v>269</v>
      </c>
      <c r="E108" s="15" t="s">
        <v>270</v>
      </c>
      <c r="F108" s="15" t="s">
        <v>153</v>
      </c>
      <c r="G108" s="15" t="s">
        <v>13</v>
      </c>
      <c r="H108" s="15" t="s">
        <v>271</v>
      </c>
      <c r="I108" s="16">
        <v>6.6134259259259254E-2</v>
      </c>
    </row>
    <row r="109" spans="1:9">
      <c r="A109" s="12">
        <f>A108 + 1</f>
        <v>2</v>
      </c>
      <c r="B109" s="12">
        <v>132</v>
      </c>
      <c r="C109" s="13" t="s">
        <v>284</v>
      </c>
      <c r="D109" s="14" t="s">
        <v>285</v>
      </c>
      <c r="E109" s="14" t="s">
        <v>171</v>
      </c>
      <c r="F109" s="14" t="s">
        <v>153</v>
      </c>
      <c r="G109" s="14" t="s">
        <v>13</v>
      </c>
      <c r="H109" s="15" t="s">
        <v>271</v>
      </c>
      <c r="I109" s="16">
        <v>7.9907407407407413E-2</v>
      </c>
    </row>
  </sheetData>
  <mergeCells count="1">
    <mergeCell ref="A1:I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BH52"/>
  <sheetViews>
    <sheetView workbookViewId="0">
      <selection activeCell="J12" sqref="J12"/>
    </sheetView>
  </sheetViews>
  <sheetFormatPr baseColWidth="10" defaultColWidth="64.28515625" defaultRowHeight="18.75"/>
  <cols>
    <col min="1" max="1" width="4.5703125" style="4" bestFit="1" customWidth="1"/>
    <col min="2" max="2" width="8" style="4" bestFit="1" customWidth="1"/>
    <col min="3" max="3" width="7.85546875" style="4" bestFit="1" customWidth="1"/>
    <col min="4" max="4" width="20.140625" style="4" bestFit="1" customWidth="1"/>
    <col min="5" max="5" width="17.7109375" style="4" bestFit="1" customWidth="1"/>
    <col min="6" max="6" width="6.140625" style="4" bestFit="1" customWidth="1"/>
    <col min="7" max="7" width="7.5703125" style="4" bestFit="1" customWidth="1"/>
    <col min="8" max="8" width="19.7109375" style="4" bestFit="1" customWidth="1"/>
    <col min="9" max="9" width="8.140625" style="4" bestFit="1" customWidth="1"/>
    <col min="10" max="16384" width="64.28515625" style="4"/>
  </cols>
  <sheetData>
    <row r="1" spans="1:9">
      <c r="A1" s="1" t="s">
        <v>449</v>
      </c>
      <c r="B1" s="2"/>
      <c r="C1" s="2"/>
      <c r="D1" s="2"/>
      <c r="E1" s="2"/>
      <c r="F1" s="2"/>
      <c r="G1" s="2"/>
      <c r="H1" s="2"/>
      <c r="I1" s="3"/>
    </row>
    <row r="2" spans="1:9">
      <c r="A2" s="5" t="s">
        <v>0</v>
      </c>
      <c r="B2" s="5" t="s">
        <v>1</v>
      </c>
      <c r="C2" s="6" t="s">
        <v>2</v>
      </c>
      <c r="D2" s="7" t="s">
        <v>3</v>
      </c>
      <c r="E2" s="8" t="s">
        <v>4</v>
      </c>
      <c r="F2" s="9" t="s">
        <v>5</v>
      </c>
      <c r="G2" s="9" t="s">
        <v>6</v>
      </c>
      <c r="H2" s="10" t="s">
        <v>7</v>
      </c>
      <c r="I2" s="11" t="s">
        <v>8</v>
      </c>
    </row>
    <row r="3" spans="1:9">
      <c r="A3" s="12">
        <v>1</v>
      </c>
      <c r="B3" s="12">
        <v>155</v>
      </c>
      <c r="C3" s="13" t="s">
        <v>307</v>
      </c>
      <c r="D3" s="14" t="s">
        <v>308</v>
      </c>
      <c r="E3" s="14" t="s">
        <v>309</v>
      </c>
      <c r="F3" s="14" t="s">
        <v>12</v>
      </c>
      <c r="G3" s="14" t="s">
        <v>310</v>
      </c>
      <c r="H3" s="15" t="s">
        <v>311</v>
      </c>
      <c r="I3" s="16">
        <v>6.8391203703703704E-2</v>
      </c>
    </row>
    <row r="4" spans="1:9">
      <c r="A4" s="12">
        <f>A3 + 1</f>
        <v>2</v>
      </c>
      <c r="B4" s="12">
        <v>165</v>
      </c>
      <c r="C4" s="13" t="s">
        <v>312</v>
      </c>
      <c r="D4" s="14" t="s">
        <v>313</v>
      </c>
      <c r="E4" s="14" t="s">
        <v>314</v>
      </c>
      <c r="F4" s="14" t="s">
        <v>12</v>
      </c>
      <c r="G4" s="14" t="s">
        <v>310</v>
      </c>
      <c r="H4" s="15" t="s">
        <v>311</v>
      </c>
      <c r="I4" s="16">
        <v>7.6851851851851852E-2</v>
      </c>
    </row>
    <row r="5" spans="1:9">
      <c r="A5" s="12">
        <f>A4 + 1</f>
        <v>3</v>
      </c>
      <c r="B5" s="12">
        <v>161</v>
      </c>
      <c r="C5" s="13" t="s">
        <v>315</v>
      </c>
      <c r="D5" s="14" t="s">
        <v>316</v>
      </c>
      <c r="E5" s="14" t="s">
        <v>317</v>
      </c>
      <c r="F5" s="14" t="s">
        <v>12</v>
      </c>
      <c r="G5" s="14" t="s">
        <v>310</v>
      </c>
      <c r="H5" s="15" t="s">
        <v>318</v>
      </c>
      <c r="I5" s="16">
        <v>8.398148148148149E-2</v>
      </c>
    </row>
    <row r="6" spans="1:9">
      <c r="A6" s="12">
        <f>A5 + 1</f>
        <v>4</v>
      </c>
      <c r="B6" s="12">
        <v>195</v>
      </c>
      <c r="C6" s="13" t="s">
        <v>319</v>
      </c>
      <c r="D6" s="14" t="s">
        <v>320</v>
      </c>
      <c r="E6" s="14" t="s">
        <v>65</v>
      </c>
      <c r="F6" s="14" t="s">
        <v>12</v>
      </c>
      <c r="G6" s="14" t="s">
        <v>310</v>
      </c>
      <c r="H6" s="15" t="s">
        <v>321</v>
      </c>
      <c r="I6" s="16">
        <v>8.5509259259259271E-2</v>
      </c>
    </row>
    <row r="7" spans="1:9">
      <c r="A7" s="12">
        <f>A6 + 1</f>
        <v>5</v>
      </c>
      <c r="B7" s="12">
        <v>190</v>
      </c>
      <c r="C7" s="13" t="s">
        <v>322</v>
      </c>
      <c r="D7" s="14" t="s">
        <v>323</v>
      </c>
      <c r="E7" s="14" t="s">
        <v>324</v>
      </c>
      <c r="F7" s="14" t="s">
        <v>12</v>
      </c>
      <c r="G7" s="14" t="s">
        <v>310</v>
      </c>
      <c r="H7" s="15" t="s">
        <v>318</v>
      </c>
      <c r="I7" s="16">
        <v>9.0833333333333335E-2</v>
      </c>
    </row>
    <row r="8" spans="1:9">
      <c r="A8" s="12">
        <f>A7 + 1</f>
        <v>6</v>
      </c>
      <c r="B8" s="12">
        <v>172</v>
      </c>
      <c r="C8" s="13" t="s">
        <v>325</v>
      </c>
      <c r="D8" s="14" t="s">
        <v>326</v>
      </c>
      <c r="E8" s="14" t="s">
        <v>327</v>
      </c>
      <c r="F8" s="14" t="s">
        <v>12</v>
      </c>
      <c r="G8" s="14" t="s">
        <v>310</v>
      </c>
      <c r="H8" s="15" t="s">
        <v>311</v>
      </c>
      <c r="I8" s="16">
        <v>9.1979166666666667E-2</v>
      </c>
    </row>
    <row r="9" spans="1:9">
      <c r="A9" s="12">
        <f>A8 + 1</f>
        <v>7</v>
      </c>
      <c r="B9" s="12">
        <v>168</v>
      </c>
      <c r="C9" s="13" t="s">
        <v>328</v>
      </c>
      <c r="D9" s="14" t="s">
        <v>329</v>
      </c>
      <c r="E9" s="14" t="s">
        <v>43</v>
      </c>
      <c r="F9" s="14" t="s">
        <v>12</v>
      </c>
      <c r="G9" s="14" t="s">
        <v>310</v>
      </c>
      <c r="H9" s="15" t="s">
        <v>318</v>
      </c>
      <c r="I9" s="16">
        <v>9.2731481481481484E-2</v>
      </c>
    </row>
    <row r="10" spans="1:9">
      <c r="A10" s="12">
        <f>A9 + 1</f>
        <v>8</v>
      </c>
      <c r="B10" s="12">
        <v>169</v>
      </c>
      <c r="C10" s="13" t="s">
        <v>330</v>
      </c>
      <c r="D10" s="14" t="s">
        <v>331</v>
      </c>
      <c r="E10" s="14" t="s">
        <v>332</v>
      </c>
      <c r="F10" s="14" t="s">
        <v>12</v>
      </c>
      <c r="G10" s="14" t="s">
        <v>310</v>
      </c>
      <c r="H10" s="15" t="s">
        <v>333</v>
      </c>
      <c r="I10" s="16">
        <v>0.10413194444444444</v>
      </c>
    </row>
    <row r="11" spans="1:9">
      <c r="A11" s="12">
        <f>A10 + 1</f>
        <v>9</v>
      </c>
      <c r="B11" s="12">
        <v>182</v>
      </c>
      <c r="C11" s="13" t="s">
        <v>334</v>
      </c>
      <c r="D11" s="14" t="s">
        <v>335</v>
      </c>
      <c r="E11" s="14" t="s">
        <v>336</v>
      </c>
      <c r="F11" s="14" t="s">
        <v>12</v>
      </c>
      <c r="G11" s="14" t="s">
        <v>310</v>
      </c>
      <c r="H11" s="15" t="s">
        <v>321</v>
      </c>
      <c r="I11" s="16">
        <v>0.10893518518518519</v>
      </c>
    </row>
    <row r="12" spans="1:9">
      <c r="A12" s="12">
        <f>A11 + 1</f>
        <v>10</v>
      </c>
      <c r="B12" s="12">
        <v>170</v>
      </c>
      <c r="C12" s="13" t="s">
        <v>337</v>
      </c>
      <c r="D12" s="14" t="s">
        <v>338</v>
      </c>
      <c r="E12" s="14" t="s">
        <v>137</v>
      </c>
      <c r="F12" s="14" t="s">
        <v>12</v>
      </c>
      <c r="G12" s="14" t="s">
        <v>310</v>
      </c>
      <c r="H12" s="15" t="s">
        <v>311</v>
      </c>
      <c r="I12" s="16">
        <v>0.11206018518518518</v>
      </c>
    </row>
    <row r="13" spans="1:9">
      <c r="A13" s="12">
        <f>A12 + 1</f>
        <v>11</v>
      </c>
      <c r="B13" s="12">
        <v>173</v>
      </c>
      <c r="C13" s="13" t="s">
        <v>339</v>
      </c>
      <c r="D13" s="14" t="s">
        <v>340</v>
      </c>
      <c r="E13" s="14" t="s">
        <v>341</v>
      </c>
      <c r="F13" s="14" t="s">
        <v>12</v>
      </c>
      <c r="G13" s="14" t="s">
        <v>310</v>
      </c>
      <c r="H13" s="15" t="s">
        <v>321</v>
      </c>
      <c r="I13" s="16">
        <v>0.11210648148148149</v>
      </c>
    </row>
    <row r="14" spans="1:9">
      <c r="A14" s="12">
        <f>A13 + 1</f>
        <v>12</v>
      </c>
      <c r="B14" s="12">
        <v>152</v>
      </c>
      <c r="C14" s="13" t="s">
        <v>342</v>
      </c>
      <c r="D14" s="14" t="s">
        <v>343</v>
      </c>
      <c r="E14" s="14" t="s">
        <v>344</v>
      </c>
      <c r="F14" s="14" t="s">
        <v>12</v>
      </c>
      <c r="G14" s="14" t="s">
        <v>310</v>
      </c>
      <c r="H14" s="15" t="s">
        <v>321</v>
      </c>
      <c r="I14" s="16">
        <v>0.11446759259259259</v>
      </c>
    </row>
    <row r="15" spans="1:9">
      <c r="A15" s="12">
        <f>A14 + 1</f>
        <v>13</v>
      </c>
      <c r="B15" s="12">
        <v>196</v>
      </c>
      <c r="C15" s="13" t="s">
        <v>345</v>
      </c>
      <c r="D15" s="14" t="s">
        <v>346</v>
      </c>
      <c r="E15" s="14" t="s">
        <v>347</v>
      </c>
      <c r="F15" s="14" t="s">
        <v>12</v>
      </c>
      <c r="G15" s="14" t="s">
        <v>310</v>
      </c>
      <c r="H15" s="15" t="s">
        <v>321</v>
      </c>
      <c r="I15" s="16">
        <v>0.13565972222222222</v>
      </c>
    </row>
    <row r="16" spans="1:9">
      <c r="A16" s="12">
        <f>A15 + 1</f>
        <v>14</v>
      </c>
      <c r="B16" s="12">
        <v>166</v>
      </c>
      <c r="C16" s="13" t="s">
        <v>348</v>
      </c>
      <c r="D16" s="14" t="s">
        <v>349</v>
      </c>
      <c r="E16" s="14" t="s">
        <v>350</v>
      </c>
      <c r="F16" s="14" t="s">
        <v>12</v>
      </c>
      <c r="G16" s="14" t="s">
        <v>310</v>
      </c>
      <c r="H16" s="15" t="s">
        <v>333</v>
      </c>
      <c r="I16" s="16">
        <v>0.14535879629629631</v>
      </c>
    </row>
    <row r="17" spans="1:9">
      <c r="A17" s="12"/>
      <c r="B17" s="12">
        <v>198</v>
      </c>
      <c r="C17" s="17" t="s">
        <v>351</v>
      </c>
      <c r="D17" s="15" t="s">
        <v>352</v>
      </c>
      <c r="E17" s="15" t="s">
        <v>353</v>
      </c>
      <c r="F17" s="15" t="s">
        <v>12</v>
      </c>
      <c r="G17" s="15" t="s">
        <v>310</v>
      </c>
      <c r="H17" s="15" t="s">
        <v>321</v>
      </c>
      <c r="I17" s="16" t="s">
        <v>451</v>
      </c>
    </row>
    <row r="18" spans="1:9">
      <c r="A18" s="5" t="s">
        <v>0</v>
      </c>
      <c r="B18" s="5" t="s">
        <v>1</v>
      </c>
      <c r="C18" s="6" t="s">
        <v>2</v>
      </c>
      <c r="D18" s="7" t="s">
        <v>3</v>
      </c>
      <c r="E18" s="8" t="s">
        <v>4</v>
      </c>
      <c r="F18" s="9" t="s">
        <v>5</v>
      </c>
      <c r="G18" s="9" t="s">
        <v>6</v>
      </c>
      <c r="H18" s="10" t="s">
        <v>7</v>
      </c>
      <c r="I18" s="11" t="s">
        <v>8</v>
      </c>
    </row>
    <row r="19" spans="1:9">
      <c r="A19" s="12">
        <v>1</v>
      </c>
      <c r="B19" s="12">
        <v>177</v>
      </c>
      <c r="C19" s="13" t="s">
        <v>354</v>
      </c>
      <c r="D19" s="14" t="s">
        <v>355</v>
      </c>
      <c r="E19" s="14" t="s">
        <v>356</v>
      </c>
      <c r="F19" s="14" t="s">
        <v>153</v>
      </c>
      <c r="G19" s="14" t="s">
        <v>310</v>
      </c>
      <c r="H19" s="15" t="s">
        <v>357</v>
      </c>
      <c r="I19" s="16">
        <v>6.4525462962962965E-2</v>
      </c>
    </row>
    <row r="20" spans="1:9">
      <c r="A20" s="12">
        <f>A19 + 1</f>
        <v>2</v>
      </c>
      <c r="B20" s="12">
        <v>171</v>
      </c>
      <c r="C20" s="13" t="s">
        <v>358</v>
      </c>
      <c r="D20" s="14" t="s">
        <v>359</v>
      </c>
      <c r="E20" s="14" t="s">
        <v>360</v>
      </c>
      <c r="F20" s="14" t="s">
        <v>153</v>
      </c>
      <c r="G20" s="14" t="s">
        <v>310</v>
      </c>
      <c r="H20" s="15" t="s">
        <v>361</v>
      </c>
      <c r="I20" s="16">
        <v>6.5439814814814812E-2</v>
      </c>
    </row>
    <row r="21" spans="1:9">
      <c r="A21" s="12">
        <f>A20 + 1</f>
        <v>3</v>
      </c>
      <c r="B21" s="12">
        <v>180</v>
      </c>
      <c r="C21" s="13" t="s">
        <v>362</v>
      </c>
      <c r="D21" s="14" t="s">
        <v>363</v>
      </c>
      <c r="E21" s="14" t="s">
        <v>183</v>
      </c>
      <c r="F21" s="14" t="s">
        <v>153</v>
      </c>
      <c r="G21" s="14" t="s">
        <v>310</v>
      </c>
      <c r="H21" s="15" t="s">
        <v>364</v>
      </c>
      <c r="I21" s="16">
        <v>6.5578703703703708E-2</v>
      </c>
    </row>
    <row r="22" spans="1:9">
      <c r="A22" s="12">
        <f>A21 + 1</f>
        <v>4</v>
      </c>
      <c r="B22" s="12">
        <v>193</v>
      </c>
      <c r="C22" s="13" t="s">
        <v>365</v>
      </c>
      <c r="D22" s="14" t="s">
        <v>366</v>
      </c>
      <c r="E22" s="14" t="s">
        <v>367</v>
      </c>
      <c r="F22" s="14" t="s">
        <v>153</v>
      </c>
      <c r="G22" s="14" t="s">
        <v>310</v>
      </c>
      <c r="H22" s="15" t="s">
        <v>368</v>
      </c>
      <c r="I22" s="16">
        <v>6.6296296296296298E-2</v>
      </c>
    </row>
    <row r="23" spans="1:9">
      <c r="A23" s="12">
        <f>A22 + 1</f>
        <v>5</v>
      </c>
      <c r="B23" s="12">
        <v>178</v>
      </c>
      <c r="C23" s="13" t="s">
        <v>369</v>
      </c>
      <c r="D23" s="14" t="s">
        <v>370</v>
      </c>
      <c r="E23" s="14" t="s">
        <v>371</v>
      </c>
      <c r="F23" s="14" t="s">
        <v>153</v>
      </c>
      <c r="G23" s="14" t="s">
        <v>310</v>
      </c>
      <c r="H23" s="15" t="s">
        <v>361</v>
      </c>
      <c r="I23" s="16">
        <v>6.7662037037037034E-2</v>
      </c>
    </row>
    <row r="24" spans="1:9">
      <c r="A24" s="12">
        <f>A23 + 1</f>
        <v>6</v>
      </c>
      <c r="B24" s="12">
        <v>156</v>
      </c>
      <c r="C24" s="13" t="s">
        <v>372</v>
      </c>
      <c r="D24" s="14" t="s">
        <v>373</v>
      </c>
      <c r="E24" s="14" t="s">
        <v>253</v>
      </c>
      <c r="F24" s="14" t="s">
        <v>153</v>
      </c>
      <c r="G24" s="14" t="s">
        <v>310</v>
      </c>
      <c r="H24" s="15" t="s">
        <v>361</v>
      </c>
      <c r="I24" s="16">
        <v>6.8495370370370359E-2</v>
      </c>
    </row>
    <row r="25" spans="1:9">
      <c r="A25" s="12">
        <f>A24 + 1</f>
        <v>7</v>
      </c>
      <c r="B25" s="12">
        <v>164</v>
      </c>
      <c r="C25" s="13" t="s">
        <v>374</v>
      </c>
      <c r="D25" s="14" t="s">
        <v>375</v>
      </c>
      <c r="E25" s="14" t="s">
        <v>376</v>
      </c>
      <c r="F25" s="14" t="s">
        <v>153</v>
      </c>
      <c r="G25" s="14" t="s">
        <v>310</v>
      </c>
      <c r="H25" s="15" t="s">
        <v>357</v>
      </c>
      <c r="I25" s="16">
        <v>6.8634259259259256E-2</v>
      </c>
    </row>
    <row r="26" spans="1:9">
      <c r="A26" s="12">
        <f>A25 + 1</f>
        <v>8</v>
      </c>
      <c r="B26" s="12">
        <v>176</v>
      </c>
      <c r="C26" s="13" t="s">
        <v>377</v>
      </c>
      <c r="D26" s="14" t="s">
        <v>378</v>
      </c>
      <c r="E26" s="14" t="s">
        <v>164</v>
      </c>
      <c r="F26" s="14" t="s">
        <v>153</v>
      </c>
      <c r="G26" s="14" t="s">
        <v>310</v>
      </c>
      <c r="H26" s="15" t="s">
        <v>361</v>
      </c>
      <c r="I26" s="16">
        <v>7.0578703703703713E-2</v>
      </c>
    </row>
    <row r="27" spans="1:9">
      <c r="A27" s="12">
        <f>A26 + 1</f>
        <v>9</v>
      </c>
      <c r="B27" s="12">
        <v>160</v>
      </c>
      <c r="C27" s="13" t="s">
        <v>379</v>
      </c>
      <c r="D27" s="14" t="s">
        <v>380</v>
      </c>
      <c r="E27" s="14" t="s">
        <v>381</v>
      </c>
      <c r="F27" s="14" t="s">
        <v>153</v>
      </c>
      <c r="G27" s="14" t="s">
        <v>310</v>
      </c>
      <c r="H27" s="15" t="s">
        <v>364</v>
      </c>
      <c r="I27" s="16">
        <v>7.0706018518518529E-2</v>
      </c>
    </row>
    <row r="28" spans="1:9">
      <c r="A28" s="12">
        <f>A27 + 1</f>
        <v>10</v>
      </c>
      <c r="B28" s="12">
        <v>197</v>
      </c>
      <c r="C28" s="13" t="s">
        <v>382</v>
      </c>
      <c r="D28" s="14" t="s">
        <v>383</v>
      </c>
      <c r="E28" s="14" t="s">
        <v>164</v>
      </c>
      <c r="F28" s="14" t="s">
        <v>153</v>
      </c>
      <c r="G28" s="14" t="s">
        <v>310</v>
      </c>
      <c r="H28" s="15" t="s">
        <v>357</v>
      </c>
      <c r="I28" s="16">
        <v>7.1157407407407405E-2</v>
      </c>
    </row>
    <row r="29" spans="1:9">
      <c r="A29" s="12">
        <f>A28 + 1</f>
        <v>11</v>
      </c>
      <c r="B29" s="12">
        <v>188</v>
      </c>
      <c r="C29" s="13" t="s">
        <v>384</v>
      </c>
      <c r="D29" s="14" t="s">
        <v>385</v>
      </c>
      <c r="E29" s="14" t="s">
        <v>386</v>
      </c>
      <c r="F29" s="14" t="s">
        <v>153</v>
      </c>
      <c r="G29" s="14" t="s">
        <v>310</v>
      </c>
      <c r="H29" s="15" t="s">
        <v>368</v>
      </c>
      <c r="I29" s="16">
        <v>7.1562499999999987E-2</v>
      </c>
    </row>
    <row r="30" spans="1:9">
      <c r="A30" s="12">
        <f>A29 + 1</f>
        <v>12</v>
      </c>
      <c r="B30" s="12">
        <v>186</v>
      </c>
      <c r="C30" s="13" t="s">
        <v>387</v>
      </c>
      <c r="D30" s="14" t="s">
        <v>388</v>
      </c>
      <c r="E30" s="14" t="s">
        <v>389</v>
      </c>
      <c r="F30" s="14" t="s">
        <v>153</v>
      </c>
      <c r="G30" s="14" t="s">
        <v>310</v>
      </c>
      <c r="H30" s="15" t="s">
        <v>368</v>
      </c>
      <c r="I30" s="16">
        <v>7.2037037037037038E-2</v>
      </c>
    </row>
    <row r="31" spans="1:9">
      <c r="A31" s="12">
        <f>A30 + 1</f>
        <v>13</v>
      </c>
      <c r="B31" s="12">
        <v>189</v>
      </c>
      <c r="C31" s="13" t="s">
        <v>390</v>
      </c>
      <c r="D31" s="14" t="s">
        <v>391</v>
      </c>
      <c r="E31" s="14" t="s">
        <v>392</v>
      </c>
      <c r="F31" s="14" t="s">
        <v>153</v>
      </c>
      <c r="G31" s="14" t="s">
        <v>310</v>
      </c>
      <c r="H31" s="15" t="s">
        <v>368</v>
      </c>
      <c r="I31" s="16">
        <v>7.2719907407407414E-2</v>
      </c>
    </row>
    <row r="32" spans="1:9">
      <c r="A32" s="12">
        <f>A31 + 1</f>
        <v>14</v>
      </c>
      <c r="B32" s="12">
        <v>187</v>
      </c>
      <c r="C32" s="13" t="s">
        <v>393</v>
      </c>
      <c r="D32" s="14" t="s">
        <v>394</v>
      </c>
      <c r="E32" s="14" t="s">
        <v>395</v>
      </c>
      <c r="F32" s="14" t="s">
        <v>153</v>
      </c>
      <c r="G32" s="14" t="s">
        <v>310</v>
      </c>
      <c r="H32" s="15" t="s">
        <v>364</v>
      </c>
      <c r="I32" s="16">
        <v>7.3055555555555554E-2</v>
      </c>
    </row>
    <row r="33" spans="1:9">
      <c r="A33" s="12">
        <f>A32 + 1</f>
        <v>15</v>
      </c>
      <c r="B33" s="12">
        <v>192</v>
      </c>
      <c r="C33" s="13" t="s">
        <v>396</v>
      </c>
      <c r="D33" s="14" t="s">
        <v>397</v>
      </c>
      <c r="E33" s="14" t="s">
        <v>398</v>
      </c>
      <c r="F33" s="14" t="s">
        <v>153</v>
      </c>
      <c r="G33" s="14" t="s">
        <v>310</v>
      </c>
      <c r="H33" s="15" t="s">
        <v>368</v>
      </c>
      <c r="I33" s="16">
        <v>7.3078703703703715E-2</v>
      </c>
    </row>
    <row r="34" spans="1:9">
      <c r="A34" s="12">
        <f>A33 + 1</f>
        <v>16</v>
      </c>
      <c r="B34" s="12">
        <v>183</v>
      </c>
      <c r="C34" s="13" t="s">
        <v>399</v>
      </c>
      <c r="D34" s="14" t="s">
        <v>359</v>
      </c>
      <c r="E34" s="14" t="s">
        <v>400</v>
      </c>
      <c r="F34" s="14" t="s">
        <v>153</v>
      </c>
      <c r="G34" s="14" t="s">
        <v>310</v>
      </c>
      <c r="H34" s="15" t="s">
        <v>368</v>
      </c>
      <c r="I34" s="16">
        <v>7.5497685185185182E-2</v>
      </c>
    </row>
    <row r="35" spans="1:9">
      <c r="A35" s="12">
        <f>A34 + 1</f>
        <v>17</v>
      </c>
      <c r="B35" s="12">
        <v>185</v>
      </c>
      <c r="C35" s="13" t="s">
        <v>401</v>
      </c>
      <c r="D35" s="14" t="s">
        <v>402</v>
      </c>
      <c r="E35" s="14" t="s">
        <v>403</v>
      </c>
      <c r="F35" s="14" t="s">
        <v>153</v>
      </c>
      <c r="G35" s="14" t="s">
        <v>310</v>
      </c>
      <c r="H35" s="15" t="s">
        <v>364</v>
      </c>
      <c r="I35" s="16">
        <v>7.6342592592592587E-2</v>
      </c>
    </row>
    <row r="36" spans="1:9">
      <c r="A36" s="12">
        <f>A35 + 1</f>
        <v>18</v>
      </c>
      <c r="B36" s="12">
        <v>162</v>
      </c>
      <c r="C36" s="13" t="s">
        <v>404</v>
      </c>
      <c r="D36" s="14" t="s">
        <v>405</v>
      </c>
      <c r="E36" s="14" t="s">
        <v>406</v>
      </c>
      <c r="F36" s="14" t="s">
        <v>153</v>
      </c>
      <c r="G36" s="14" t="s">
        <v>310</v>
      </c>
      <c r="H36" s="15" t="s">
        <v>368</v>
      </c>
      <c r="I36" s="16">
        <v>8.3333333333333329E-2</v>
      </c>
    </row>
    <row r="37" spans="1:9">
      <c r="A37" s="12">
        <f>A36 + 1</f>
        <v>19</v>
      </c>
      <c r="B37" s="12">
        <v>153</v>
      </c>
      <c r="C37" s="13" t="s">
        <v>407</v>
      </c>
      <c r="D37" s="14" t="s">
        <v>408</v>
      </c>
      <c r="E37" s="14" t="s">
        <v>371</v>
      </c>
      <c r="F37" s="14" t="s">
        <v>153</v>
      </c>
      <c r="G37" s="14" t="s">
        <v>310</v>
      </c>
      <c r="H37" s="15" t="s">
        <v>368</v>
      </c>
      <c r="I37" s="16">
        <v>8.7847222222222229E-2</v>
      </c>
    </row>
    <row r="38" spans="1:9">
      <c r="A38" s="12">
        <f>A37 + 1</f>
        <v>20</v>
      </c>
      <c r="B38" s="12">
        <v>174</v>
      </c>
      <c r="C38" s="13" t="s">
        <v>409</v>
      </c>
      <c r="D38" s="14" t="s">
        <v>301</v>
      </c>
      <c r="E38" s="14" t="s">
        <v>244</v>
      </c>
      <c r="F38" s="14" t="s">
        <v>153</v>
      </c>
      <c r="G38" s="14" t="s">
        <v>310</v>
      </c>
      <c r="H38" s="15" t="s">
        <v>357</v>
      </c>
      <c r="I38" s="16">
        <v>8.9525462962962973E-2</v>
      </c>
    </row>
    <row r="39" spans="1:9">
      <c r="A39" s="12">
        <f>A38 + 1</f>
        <v>21</v>
      </c>
      <c r="B39" s="12">
        <v>163</v>
      </c>
      <c r="C39" s="13" t="s">
        <v>410</v>
      </c>
      <c r="D39" s="14" t="s">
        <v>411</v>
      </c>
      <c r="E39" s="14" t="s">
        <v>412</v>
      </c>
      <c r="F39" s="14" t="s">
        <v>153</v>
      </c>
      <c r="G39" s="14" t="s">
        <v>310</v>
      </c>
      <c r="H39" s="15" t="s">
        <v>368</v>
      </c>
      <c r="I39" s="16">
        <v>9.0069444444444438E-2</v>
      </c>
    </row>
    <row r="40" spans="1:9">
      <c r="A40" s="12">
        <f>A39 + 1</f>
        <v>22</v>
      </c>
      <c r="B40" s="12">
        <v>167</v>
      </c>
      <c r="C40" s="13" t="s">
        <v>413</v>
      </c>
      <c r="D40" s="14" t="s">
        <v>414</v>
      </c>
      <c r="E40" s="14" t="s">
        <v>415</v>
      </c>
      <c r="F40" s="14" t="s">
        <v>153</v>
      </c>
      <c r="G40" s="14" t="s">
        <v>310</v>
      </c>
      <c r="H40" s="15" t="s">
        <v>364</v>
      </c>
      <c r="I40" s="16">
        <v>9.0914351851851857E-2</v>
      </c>
    </row>
    <row r="41" spans="1:9">
      <c r="A41" s="12">
        <f>A40 + 1</f>
        <v>23</v>
      </c>
      <c r="B41" s="12">
        <v>179</v>
      </c>
      <c r="C41" s="13" t="s">
        <v>416</v>
      </c>
      <c r="D41" s="14" t="s">
        <v>417</v>
      </c>
      <c r="E41" s="14" t="s">
        <v>186</v>
      </c>
      <c r="F41" s="14" t="s">
        <v>153</v>
      </c>
      <c r="G41" s="14" t="s">
        <v>310</v>
      </c>
      <c r="H41" s="15" t="s">
        <v>368</v>
      </c>
      <c r="I41" s="16">
        <v>9.116898148148149E-2</v>
      </c>
    </row>
    <row r="42" spans="1:9">
      <c r="A42" s="12">
        <f>A41 + 1</f>
        <v>24</v>
      </c>
      <c r="B42" s="12">
        <v>159</v>
      </c>
      <c r="C42" s="13" t="s">
        <v>418</v>
      </c>
      <c r="D42" s="14" t="s">
        <v>419</v>
      </c>
      <c r="E42" s="14" t="s">
        <v>420</v>
      </c>
      <c r="F42" s="14" t="s">
        <v>153</v>
      </c>
      <c r="G42" s="14" t="s">
        <v>310</v>
      </c>
      <c r="H42" s="15" t="s">
        <v>357</v>
      </c>
      <c r="I42" s="16">
        <v>9.2025462962962976E-2</v>
      </c>
    </row>
    <row r="43" spans="1:9">
      <c r="A43" s="12">
        <f>A42 + 1</f>
        <v>25</v>
      </c>
      <c r="B43" s="12">
        <v>191</v>
      </c>
      <c r="C43" s="13" t="s">
        <v>421</v>
      </c>
      <c r="D43" s="14" t="s">
        <v>422</v>
      </c>
      <c r="E43" s="14" t="s">
        <v>186</v>
      </c>
      <c r="F43" s="14" t="s">
        <v>153</v>
      </c>
      <c r="G43" s="14" t="s">
        <v>310</v>
      </c>
      <c r="H43" s="15" t="s">
        <v>364</v>
      </c>
      <c r="I43" s="16">
        <v>9.3379629629629632E-2</v>
      </c>
    </row>
    <row r="44" spans="1:9">
      <c r="A44" s="12">
        <f>A43 + 1</f>
        <v>26</v>
      </c>
      <c r="B44" s="12">
        <v>175</v>
      </c>
      <c r="C44" s="13" t="s">
        <v>423</v>
      </c>
      <c r="D44" s="14" t="s">
        <v>266</v>
      </c>
      <c r="E44" s="14" t="s">
        <v>424</v>
      </c>
      <c r="F44" s="14" t="s">
        <v>153</v>
      </c>
      <c r="G44" s="14" t="s">
        <v>310</v>
      </c>
      <c r="H44" s="15" t="s">
        <v>361</v>
      </c>
      <c r="I44" s="16">
        <v>9.3668981481481492E-2</v>
      </c>
    </row>
    <row r="45" spans="1:9">
      <c r="A45" s="12">
        <f>A44 + 1</f>
        <v>27</v>
      </c>
      <c r="B45" s="12">
        <v>151</v>
      </c>
      <c r="C45" s="13" t="s">
        <v>425</v>
      </c>
      <c r="D45" s="14" t="s">
        <v>426</v>
      </c>
      <c r="E45" s="14" t="s">
        <v>427</v>
      </c>
      <c r="F45" s="14" t="s">
        <v>153</v>
      </c>
      <c r="G45" s="14" t="s">
        <v>310</v>
      </c>
      <c r="H45" s="15" t="s">
        <v>368</v>
      </c>
      <c r="I45" s="16">
        <v>9.5104166666666656E-2</v>
      </c>
    </row>
    <row r="46" spans="1:9">
      <c r="A46" s="12">
        <f>A45 + 1</f>
        <v>28</v>
      </c>
      <c r="B46" s="12">
        <v>181</v>
      </c>
      <c r="C46" s="13" t="s">
        <v>428</v>
      </c>
      <c r="D46" s="14" t="s">
        <v>429</v>
      </c>
      <c r="E46" s="14" t="s">
        <v>430</v>
      </c>
      <c r="F46" s="14" t="s">
        <v>153</v>
      </c>
      <c r="G46" s="14" t="s">
        <v>310</v>
      </c>
      <c r="H46" s="15" t="s">
        <v>364</v>
      </c>
      <c r="I46" s="16">
        <v>0.10119212962962963</v>
      </c>
    </row>
    <row r="47" spans="1:9">
      <c r="A47" s="12">
        <f>A46 + 1</f>
        <v>29</v>
      </c>
      <c r="B47" s="12">
        <v>158</v>
      </c>
      <c r="C47" s="13" t="s">
        <v>431</v>
      </c>
      <c r="D47" s="14" t="s">
        <v>432</v>
      </c>
      <c r="E47" s="14" t="s">
        <v>433</v>
      </c>
      <c r="F47" s="14" t="s">
        <v>153</v>
      </c>
      <c r="G47" s="14" t="s">
        <v>310</v>
      </c>
      <c r="H47" s="15" t="s">
        <v>368</v>
      </c>
      <c r="I47" s="16">
        <v>0.10259259259259258</v>
      </c>
    </row>
    <row r="48" spans="1:9">
      <c r="A48" s="12">
        <f>A47 + 1</f>
        <v>30</v>
      </c>
      <c r="B48" s="12">
        <v>157</v>
      </c>
      <c r="C48" s="13" t="s">
        <v>434</v>
      </c>
      <c r="D48" s="14" t="s">
        <v>435</v>
      </c>
      <c r="E48" s="14" t="s">
        <v>427</v>
      </c>
      <c r="F48" s="14" t="s">
        <v>153</v>
      </c>
      <c r="G48" s="14" t="s">
        <v>310</v>
      </c>
      <c r="H48" s="15" t="s">
        <v>368</v>
      </c>
      <c r="I48" s="16">
        <v>0.10386574074074073</v>
      </c>
    </row>
    <row r="49" spans="1:9">
      <c r="A49" s="12">
        <f>A48 + 1</f>
        <v>31</v>
      </c>
      <c r="B49" s="12">
        <v>194</v>
      </c>
      <c r="C49" s="13" t="s">
        <v>436</v>
      </c>
      <c r="D49" s="14" t="s">
        <v>437</v>
      </c>
      <c r="E49" s="14" t="s">
        <v>438</v>
      </c>
      <c r="F49" s="14" t="s">
        <v>153</v>
      </c>
      <c r="G49" s="14" t="s">
        <v>310</v>
      </c>
      <c r="H49" s="15" t="s">
        <v>364</v>
      </c>
      <c r="I49" s="16">
        <v>0.10487268518518518</v>
      </c>
    </row>
    <row r="50" spans="1:9">
      <c r="A50" s="12">
        <f>A49 + 1</f>
        <v>32</v>
      </c>
      <c r="B50" s="12">
        <v>184</v>
      </c>
      <c r="C50" s="13" t="s">
        <v>439</v>
      </c>
      <c r="D50" s="14" t="s">
        <v>440</v>
      </c>
      <c r="E50" s="14" t="s">
        <v>441</v>
      </c>
      <c r="F50" s="14" t="s">
        <v>153</v>
      </c>
      <c r="G50" s="14" t="s">
        <v>310</v>
      </c>
      <c r="H50" s="15" t="s">
        <v>368</v>
      </c>
      <c r="I50" s="16">
        <v>0.10623842592592592</v>
      </c>
    </row>
    <row r="51" spans="1:9">
      <c r="A51" s="12">
        <f>A50 + 1</f>
        <v>33</v>
      </c>
      <c r="B51" s="12">
        <v>154</v>
      </c>
      <c r="C51" s="13" t="s">
        <v>442</v>
      </c>
      <c r="D51" s="14" t="s">
        <v>443</v>
      </c>
      <c r="E51" s="14" t="s">
        <v>444</v>
      </c>
      <c r="F51" s="14" t="s">
        <v>153</v>
      </c>
      <c r="G51" s="14" t="s">
        <v>310</v>
      </c>
      <c r="H51" s="15" t="s">
        <v>361</v>
      </c>
      <c r="I51" s="16">
        <v>0.10667824074074074</v>
      </c>
    </row>
    <row r="52" spans="1:9">
      <c r="A52" s="12"/>
      <c r="B52" s="12">
        <v>99184</v>
      </c>
      <c r="C52" s="13" t="s">
        <v>445</v>
      </c>
      <c r="D52" s="14" t="s">
        <v>446</v>
      </c>
      <c r="E52" s="14" t="s">
        <v>447</v>
      </c>
      <c r="F52" s="14" t="s">
        <v>153</v>
      </c>
      <c r="G52" s="14" t="s">
        <v>310</v>
      </c>
      <c r="H52" s="15" t="s">
        <v>361</v>
      </c>
      <c r="I52" s="16" t="s">
        <v>448</v>
      </c>
    </row>
  </sheetData>
  <mergeCells count="1">
    <mergeCell ref="A1:I1"/>
  </mergeCells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I58"/>
  <sheetViews>
    <sheetView topLeftCell="A10" workbookViewId="0">
      <selection activeCell="H13" sqref="H13"/>
    </sheetView>
  </sheetViews>
  <sheetFormatPr baseColWidth="10" defaultColWidth="55.5703125" defaultRowHeight="18.75"/>
  <cols>
    <col min="1" max="1" width="4.5703125" style="4" bestFit="1" customWidth="1"/>
    <col min="2" max="2" width="8" style="4" bestFit="1" customWidth="1"/>
    <col min="3" max="3" width="7.85546875" style="4" bestFit="1" customWidth="1"/>
    <col min="4" max="4" width="20.140625" style="4" bestFit="1" customWidth="1"/>
    <col min="5" max="5" width="17.7109375" style="4" bestFit="1" customWidth="1"/>
    <col min="6" max="6" width="6.140625" style="4" bestFit="1" customWidth="1"/>
    <col min="7" max="7" width="7.5703125" style="4" bestFit="1" customWidth="1"/>
    <col min="8" max="8" width="19.7109375" style="4" bestFit="1" customWidth="1"/>
    <col min="9" max="9" width="8.140625" style="4" bestFit="1" customWidth="1"/>
    <col min="10" max="16384" width="55.5703125" style="4"/>
  </cols>
  <sheetData>
    <row r="1" spans="1:9">
      <c r="A1" s="1" t="s">
        <v>450</v>
      </c>
      <c r="B1" s="2"/>
      <c r="C1" s="2"/>
      <c r="D1" s="2"/>
      <c r="E1" s="2"/>
      <c r="F1" s="2"/>
      <c r="G1" s="2"/>
      <c r="H1" s="2"/>
      <c r="I1" s="3"/>
    </row>
    <row r="2" spans="1:9">
      <c r="A2" s="5" t="s">
        <v>0</v>
      </c>
      <c r="B2" s="5" t="s">
        <v>1</v>
      </c>
      <c r="C2" s="6" t="s">
        <v>2</v>
      </c>
      <c r="D2" s="7" t="s">
        <v>3</v>
      </c>
      <c r="E2" s="8" t="s">
        <v>4</v>
      </c>
      <c r="F2" s="9" t="s">
        <v>5</v>
      </c>
      <c r="G2" s="9" t="s">
        <v>6</v>
      </c>
      <c r="H2" s="10" t="s">
        <v>7</v>
      </c>
      <c r="I2" s="11" t="s">
        <v>8</v>
      </c>
    </row>
    <row r="3" spans="1:9">
      <c r="A3" s="12">
        <v>1</v>
      </c>
      <c r="B3" s="12">
        <v>161</v>
      </c>
      <c r="C3" s="13" t="s">
        <v>315</v>
      </c>
      <c r="D3" s="14" t="s">
        <v>316</v>
      </c>
      <c r="E3" s="14" t="s">
        <v>317</v>
      </c>
      <c r="F3" s="14" t="s">
        <v>12</v>
      </c>
      <c r="G3" s="14" t="s">
        <v>310</v>
      </c>
      <c r="H3" s="15" t="s">
        <v>318</v>
      </c>
      <c r="I3" s="16">
        <v>8.398148148148149E-2</v>
      </c>
    </row>
    <row r="4" spans="1:9">
      <c r="A4" s="12">
        <f>A3 + 1</f>
        <v>2</v>
      </c>
      <c r="B4" s="12">
        <v>190</v>
      </c>
      <c r="C4" s="13" t="s">
        <v>322</v>
      </c>
      <c r="D4" s="14" t="s">
        <v>323</v>
      </c>
      <c r="E4" s="14" t="s">
        <v>324</v>
      </c>
      <c r="F4" s="14" t="s">
        <v>12</v>
      </c>
      <c r="G4" s="14" t="s">
        <v>310</v>
      </c>
      <c r="H4" s="15" t="s">
        <v>318</v>
      </c>
      <c r="I4" s="16">
        <v>9.0833333333333335E-2</v>
      </c>
    </row>
    <row r="5" spans="1:9">
      <c r="A5" s="12">
        <f>A4 + 1</f>
        <v>3</v>
      </c>
      <c r="B5" s="12">
        <v>168</v>
      </c>
      <c r="C5" s="13" t="s">
        <v>328</v>
      </c>
      <c r="D5" s="14" t="s">
        <v>329</v>
      </c>
      <c r="E5" s="14" t="s">
        <v>43</v>
      </c>
      <c r="F5" s="14" t="s">
        <v>12</v>
      </c>
      <c r="G5" s="14" t="s">
        <v>310</v>
      </c>
      <c r="H5" s="15" t="s">
        <v>318</v>
      </c>
      <c r="I5" s="16">
        <v>9.2731481481481484E-2</v>
      </c>
    </row>
    <row r="6" spans="1:9">
      <c r="A6" s="5" t="s">
        <v>0</v>
      </c>
      <c r="B6" s="5" t="s">
        <v>1</v>
      </c>
      <c r="C6" s="6" t="s">
        <v>2</v>
      </c>
      <c r="D6" s="7" t="s">
        <v>3</v>
      </c>
      <c r="E6" s="8" t="s">
        <v>4</v>
      </c>
      <c r="F6" s="9" t="s">
        <v>5</v>
      </c>
      <c r="G6" s="9" t="s">
        <v>6</v>
      </c>
      <c r="H6" s="10" t="s">
        <v>7</v>
      </c>
      <c r="I6" s="11" t="s">
        <v>8</v>
      </c>
    </row>
    <row r="7" spans="1:9">
      <c r="A7" s="12">
        <v>1</v>
      </c>
      <c r="B7" s="12">
        <v>155</v>
      </c>
      <c r="C7" s="13" t="s">
        <v>307</v>
      </c>
      <c r="D7" s="14" t="s">
        <v>308</v>
      </c>
      <c r="E7" s="14" t="s">
        <v>309</v>
      </c>
      <c r="F7" s="14" t="s">
        <v>12</v>
      </c>
      <c r="G7" s="14" t="s">
        <v>310</v>
      </c>
      <c r="H7" s="15" t="s">
        <v>311</v>
      </c>
      <c r="I7" s="16">
        <v>6.8391203703703704E-2</v>
      </c>
    </row>
    <row r="8" spans="1:9">
      <c r="A8" s="12">
        <f>A7 + 1</f>
        <v>2</v>
      </c>
      <c r="B8" s="12">
        <v>165</v>
      </c>
      <c r="C8" s="13" t="s">
        <v>312</v>
      </c>
      <c r="D8" s="14" t="s">
        <v>313</v>
      </c>
      <c r="E8" s="14" t="s">
        <v>314</v>
      </c>
      <c r="F8" s="14" t="s">
        <v>12</v>
      </c>
      <c r="G8" s="14" t="s">
        <v>310</v>
      </c>
      <c r="H8" s="15" t="s">
        <v>311</v>
      </c>
      <c r="I8" s="16">
        <v>7.6851851851851852E-2</v>
      </c>
    </row>
    <row r="9" spans="1:9">
      <c r="A9" s="12">
        <f>A8 + 1</f>
        <v>3</v>
      </c>
      <c r="B9" s="12">
        <v>172</v>
      </c>
      <c r="C9" s="13" t="s">
        <v>325</v>
      </c>
      <c r="D9" s="14" t="s">
        <v>326</v>
      </c>
      <c r="E9" s="14" t="s">
        <v>327</v>
      </c>
      <c r="F9" s="14" t="s">
        <v>12</v>
      </c>
      <c r="G9" s="14" t="s">
        <v>310</v>
      </c>
      <c r="H9" s="15" t="s">
        <v>311</v>
      </c>
      <c r="I9" s="16">
        <v>9.1979166666666667E-2</v>
      </c>
    </row>
    <row r="10" spans="1:9">
      <c r="A10" s="12">
        <f>A9 + 1</f>
        <v>4</v>
      </c>
      <c r="B10" s="12">
        <v>170</v>
      </c>
      <c r="C10" s="13" t="s">
        <v>337</v>
      </c>
      <c r="D10" s="14" t="s">
        <v>338</v>
      </c>
      <c r="E10" s="14" t="s">
        <v>137</v>
      </c>
      <c r="F10" s="14" t="s">
        <v>12</v>
      </c>
      <c r="G10" s="14" t="s">
        <v>310</v>
      </c>
      <c r="H10" s="15" t="s">
        <v>311</v>
      </c>
      <c r="I10" s="16">
        <v>0.11206018518518518</v>
      </c>
    </row>
    <row r="11" spans="1:9">
      <c r="A11" s="5" t="s">
        <v>0</v>
      </c>
      <c r="B11" s="5" t="s">
        <v>1</v>
      </c>
      <c r="C11" s="6" t="s">
        <v>2</v>
      </c>
      <c r="D11" s="7" t="s">
        <v>3</v>
      </c>
      <c r="E11" s="8" t="s">
        <v>4</v>
      </c>
      <c r="F11" s="9" t="s">
        <v>5</v>
      </c>
      <c r="G11" s="9" t="s">
        <v>6</v>
      </c>
      <c r="H11" s="10" t="s">
        <v>7</v>
      </c>
      <c r="I11" s="11" t="s">
        <v>8</v>
      </c>
    </row>
    <row r="12" spans="1:9">
      <c r="A12" s="12">
        <v>1</v>
      </c>
      <c r="B12" s="12">
        <v>195</v>
      </c>
      <c r="C12" s="13" t="s">
        <v>319</v>
      </c>
      <c r="D12" s="14" t="s">
        <v>320</v>
      </c>
      <c r="E12" s="14" t="s">
        <v>65</v>
      </c>
      <c r="F12" s="14" t="s">
        <v>12</v>
      </c>
      <c r="G12" s="14" t="s">
        <v>310</v>
      </c>
      <c r="H12" s="15" t="s">
        <v>321</v>
      </c>
      <c r="I12" s="16">
        <v>8.5509259259259271E-2</v>
      </c>
    </row>
    <row r="13" spans="1:9">
      <c r="A13" s="12">
        <f>A12 + 1</f>
        <v>2</v>
      </c>
      <c r="B13" s="12">
        <v>182</v>
      </c>
      <c r="C13" s="13" t="s">
        <v>334</v>
      </c>
      <c r="D13" s="14" t="s">
        <v>335</v>
      </c>
      <c r="E13" s="14" t="s">
        <v>336</v>
      </c>
      <c r="F13" s="14" t="s">
        <v>12</v>
      </c>
      <c r="G13" s="14" t="s">
        <v>310</v>
      </c>
      <c r="H13" s="15" t="s">
        <v>321</v>
      </c>
      <c r="I13" s="16">
        <v>0.10893518518518519</v>
      </c>
    </row>
    <row r="14" spans="1:9">
      <c r="A14" s="12">
        <f>A13 + 1</f>
        <v>3</v>
      </c>
      <c r="B14" s="12">
        <v>173</v>
      </c>
      <c r="C14" s="13" t="s">
        <v>339</v>
      </c>
      <c r="D14" s="14" t="s">
        <v>340</v>
      </c>
      <c r="E14" s="14" t="s">
        <v>341</v>
      </c>
      <c r="F14" s="14" t="s">
        <v>12</v>
      </c>
      <c r="G14" s="14" t="s">
        <v>310</v>
      </c>
      <c r="H14" s="15" t="s">
        <v>321</v>
      </c>
      <c r="I14" s="16">
        <v>0.11210648148148149</v>
      </c>
    </row>
    <row r="15" spans="1:9">
      <c r="A15" s="12">
        <f>A14 + 1</f>
        <v>4</v>
      </c>
      <c r="B15" s="12">
        <v>152</v>
      </c>
      <c r="C15" s="13" t="s">
        <v>342</v>
      </c>
      <c r="D15" s="14" t="s">
        <v>343</v>
      </c>
      <c r="E15" s="14" t="s">
        <v>344</v>
      </c>
      <c r="F15" s="14" t="s">
        <v>12</v>
      </c>
      <c r="G15" s="14" t="s">
        <v>310</v>
      </c>
      <c r="H15" s="15" t="s">
        <v>321</v>
      </c>
      <c r="I15" s="16">
        <v>0.11446759259259259</v>
      </c>
    </row>
    <row r="16" spans="1:9">
      <c r="A16" s="12">
        <f>A15 + 1</f>
        <v>5</v>
      </c>
      <c r="B16" s="12">
        <v>196</v>
      </c>
      <c r="C16" s="13" t="s">
        <v>345</v>
      </c>
      <c r="D16" s="14" t="s">
        <v>346</v>
      </c>
      <c r="E16" s="14" t="s">
        <v>347</v>
      </c>
      <c r="F16" s="14" t="s">
        <v>12</v>
      </c>
      <c r="G16" s="14" t="s">
        <v>310</v>
      </c>
      <c r="H16" s="15" t="s">
        <v>321</v>
      </c>
      <c r="I16" s="16">
        <v>0.13565972222222222</v>
      </c>
    </row>
    <row r="17" spans="1:9">
      <c r="A17" s="12"/>
      <c r="B17" s="12">
        <v>198</v>
      </c>
      <c r="C17" s="17" t="s">
        <v>351</v>
      </c>
      <c r="D17" s="15" t="s">
        <v>352</v>
      </c>
      <c r="E17" s="15" t="s">
        <v>353</v>
      </c>
      <c r="F17" s="15" t="s">
        <v>12</v>
      </c>
      <c r="G17" s="15" t="s">
        <v>310</v>
      </c>
      <c r="H17" s="15" t="s">
        <v>321</v>
      </c>
      <c r="I17" s="16" t="s">
        <v>451</v>
      </c>
    </row>
    <row r="18" spans="1:9">
      <c r="A18" s="5" t="s">
        <v>0</v>
      </c>
      <c r="B18" s="5" t="s">
        <v>1</v>
      </c>
      <c r="C18" s="6" t="s">
        <v>2</v>
      </c>
      <c r="D18" s="7" t="s">
        <v>3</v>
      </c>
      <c r="E18" s="8" t="s">
        <v>4</v>
      </c>
      <c r="F18" s="9" t="s">
        <v>5</v>
      </c>
      <c r="G18" s="9" t="s">
        <v>6</v>
      </c>
      <c r="H18" s="10" t="s">
        <v>7</v>
      </c>
      <c r="I18" s="11" t="s">
        <v>8</v>
      </c>
    </row>
    <row r="19" spans="1:9">
      <c r="A19" s="12">
        <v>1</v>
      </c>
      <c r="B19" s="12">
        <v>169</v>
      </c>
      <c r="C19" s="13" t="s">
        <v>330</v>
      </c>
      <c r="D19" s="14" t="s">
        <v>331</v>
      </c>
      <c r="E19" s="14" t="s">
        <v>332</v>
      </c>
      <c r="F19" s="14" t="s">
        <v>12</v>
      </c>
      <c r="G19" s="14" t="s">
        <v>310</v>
      </c>
      <c r="H19" s="15" t="s">
        <v>333</v>
      </c>
      <c r="I19" s="16">
        <v>0.10413194444444444</v>
      </c>
    </row>
    <row r="20" spans="1:9">
      <c r="A20" s="12">
        <f>A19 + 1</f>
        <v>2</v>
      </c>
      <c r="B20" s="12">
        <v>166</v>
      </c>
      <c r="C20" s="13" t="s">
        <v>348</v>
      </c>
      <c r="D20" s="14" t="s">
        <v>349</v>
      </c>
      <c r="E20" s="14" t="s">
        <v>350</v>
      </c>
      <c r="F20" s="14" t="s">
        <v>12</v>
      </c>
      <c r="G20" s="14" t="s">
        <v>310</v>
      </c>
      <c r="H20" s="15" t="s">
        <v>333</v>
      </c>
      <c r="I20" s="16">
        <v>0.14535879629629631</v>
      </c>
    </row>
    <row r="21" spans="1:9">
      <c r="A21" s="5" t="s">
        <v>0</v>
      </c>
      <c r="B21" s="5" t="s">
        <v>1</v>
      </c>
      <c r="C21" s="6" t="s">
        <v>2</v>
      </c>
      <c r="D21" s="7" t="s">
        <v>3</v>
      </c>
      <c r="E21" s="8" t="s">
        <v>4</v>
      </c>
      <c r="F21" s="9" t="s">
        <v>5</v>
      </c>
      <c r="G21" s="9" t="s">
        <v>6</v>
      </c>
      <c r="H21" s="10" t="s">
        <v>7</v>
      </c>
      <c r="I21" s="11" t="s">
        <v>8</v>
      </c>
    </row>
    <row r="22" spans="1:9">
      <c r="A22" s="12">
        <v>1</v>
      </c>
      <c r="B22" s="12">
        <v>177</v>
      </c>
      <c r="C22" s="13" t="s">
        <v>354</v>
      </c>
      <c r="D22" s="14" t="s">
        <v>355</v>
      </c>
      <c r="E22" s="14" t="s">
        <v>356</v>
      </c>
      <c r="F22" s="14" t="s">
        <v>153</v>
      </c>
      <c r="G22" s="14" t="s">
        <v>310</v>
      </c>
      <c r="H22" s="15" t="s">
        <v>357</v>
      </c>
      <c r="I22" s="16">
        <v>6.4525462962962965E-2</v>
      </c>
    </row>
    <row r="23" spans="1:9">
      <c r="A23" s="12">
        <f>A22 + 1</f>
        <v>2</v>
      </c>
      <c r="B23" s="12">
        <v>164</v>
      </c>
      <c r="C23" s="13" t="s">
        <v>374</v>
      </c>
      <c r="D23" s="14" t="s">
        <v>375</v>
      </c>
      <c r="E23" s="14" t="s">
        <v>376</v>
      </c>
      <c r="F23" s="14" t="s">
        <v>153</v>
      </c>
      <c r="G23" s="14" t="s">
        <v>310</v>
      </c>
      <c r="H23" s="15" t="s">
        <v>357</v>
      </c>
      <c r="I23" s="16">
        <v>6.8634259259259256E-2</v>
      </c>
    </row>
    <row r="24" spans="1:9">
      <c r="A24" s="12">
        <f>A23 + 1</f>
        <v>3</v>
      </c>
      <c r="B24" s="12">
        <v>197</v>
      </c>
      <c r="C24" s="13" t="s">
        <v>382</v>
      </c>
      <c r="D24" s="14" t="s">
        <v>383</v>
      </c>
      <c r="E24" s="14" t="s">
        <v>164</v>
      </c>
      <c r="F24" s="14" t="s">
        <v>153</v>
      </c>
      <c r="G24" s="14" t="s">
        <v>310</v>
      </c>
      <c r="H24" s="15" t="s">
        <v>357</v>
      </c>
      <c r="I24" s="16">
        <v>7.1157407407407405E-2</v>
      </c>
    </row>
    <row r="25" spans="1:9">
      <c r="A25" s="12">
        <f>A24 + 1</f>
        <v>4</v>
      </c>
      <c r="B25" s="12">
        <v>174</v>
      </c>
      <c r="C25" s="13" t="s">
        <v>409</v>
      </c>
      <c r="D25" s="14" t="s">
        <v>301</v>
      </c>
      <c r="E25" s="14" t="s">
        <v>244</v>
      </c>
      <c r="F25" s="14" t="s">
        <v>153</v>
      </c>
      <c r="G25" s="14" t="s">
        <v>310</v>
      </c>
      <c r="H25" s="15" t="s">
        <v>357</v>
      </c>
      <c r="I25" s="16">
        <v>8.9525462962962973E-2</v>
      </c>
    </row>
    <row r="26" spans="1:9">
      <c r="A26" s="12">
        <f>A25 + 1</f>
        <v>5</v>
      </c>
      <c r="B26" s="12">
        <v>159</v>
      </c>
      <c r="C26" s="13" t="s">
        <v>418</v>
      </c>
      <c r="D26" s="14" t="s">
        <v>419</v>
      </c>
      <c r="E26" s="14" t="s">
        <v>420</v>
      </c>
      <c r="F26" s="14" t="s">
        <v>153</v>
      </c>
      <c r="G26" s="14" t="s">
        <v>310</v>
      </c>
      <c r="H26" s="15" t="s">
        <v>357</v>
      </c>
      <c r="I26" s="16">
        <v>9.2025462962962976E-2</v>
      </c>
    </row>
    <row r="27" spans="1:9">
      <c r="A27" s="5" t="s">
        <v>0</v>
      </c>
      <c r="B27" s="5" t="s">
        <v>1</v>
      </c>
      <c r="C27" s="6" t="s">
        <v>2</v>
      </c>
      <c r="D27" s="7" t="s">
        <v>3</v>
      </c>
      <c r="E27" s="8" t="s">
        <v>4</v>
      </c>
      <c r="F27" s="9" t="s">
        <v>5</v>
      </c>
      <c r="G27" s="9" t="s">
        <v>6</v>
      </c>
      <c r="H27" s="10" t="s">
        <v>7</v>
      </c>
      <c r="I27" s="11" t="s">
        <v>8</v>
      </c>
    </row>
    <row r="28" spans="1:9">
      <c r="A28" s="12">
        <v>1</v>
      </c>
      <c r="B28" s="12">
        <v>171</v>
      </c>
      <c r="C28" s="13" t="s">
        <v>358</v>
      </c>
      <c r="D28" s="14" t="s">
        <v>359</v>
      </c>
      <c r="E28" s="14" t="s">
        <v>360</v>
      </c>
      <c r="F28" s="14" t="s">
        <v>153</v>
      </c>
      <c r="G28" s="14" t="s">
        <v>310</v>
      </c>
      <c r="H28" s="15" t="s">
        <v>361</v>
      </c>
      <c r="I28" s="16">
        <v>6.5439814814814812E-2</v>
      </c>
    </row>
    <row r="29" spans="1:9">
      <c r="A29" s="12">
        <f>A28 + 1</f>
        <v>2</v>
      </c>
      <c r="B29" s="12">
        <v>178</v>
      </c>
      <c r="C29" s="13" t="s">
        <v>369</v>
      </c>
      <c r="D29" s="14" t="s">
        <v>370</v>
      </c>
      <c r="E29" s="14" t="s">
        <v>371</v>
      </c>
      <c r="F29" s="14" t="s">
        <v>153</v>
      </c>
      <c r="G29" s="14" t="s">
        <v>310</v>
      </c>
      <c r="H29" s="15" t="s">
        <v>361</v>
      </c>
      <c r="I29" s="16">
        <v>6.7662037037037034E-2</v>
      </c>
    </row>
    <row r="30" spans="1:9">
      <c r="A30" s="12">
        <f>A29 + 1</f>
        <v>3</v>
      </c>
      <c r="B30" s="12">
        <v>156</v>
      </c>
      <c r="C30" s="13" t="s">
        <v>372</v>
      </c>
      <c r="D30" s="14" t="s">
        <v>373</v>
      </c>
      <c r="E30" s="14" t="s">
        <v>253</v>
      </c>
      <c r="F30" s="14" t="s">
        <v>153</v>
      </c>
      <c r="G30" s="14" t="s">
        <v>310</v>
      </c>
      <c r="H30" s="15" t="s">
        <v>361</v>
      </c>
      <c r="I30" s="16">
        <v>6.8495370370370359E-2</v>
      </c>
    </row>
    <row r="31" spans="1:9">
      <c r="A31" s="12">
        <f>A30 + 1</f>
        <v>4</v>
      </c>
      <c r="B31" s="12">
        <v>176</v>
      </c>
      <c r="C31" s="13" t="s">
        <v>377</v>
      </c>
      <c r="D31" s="14" t="s">
        <v>378</v>
      </c>
      <c r="E31" s="14" t="s">
        <v>164</v>
      </c>
      <c r="F31" s="14" t="s">
        <v>153</v>
      </c>
      <c r="G31" s="14" t="s">
        <v>310</v>
      </c>
      <c r="H31" s="15" t="s">
        <v>361</v>
      </c>
      <c r="I31" s="16">
        <v>7.0578703703703713E-2</v>
      </c>
    </row>
    <row r="32" spans="1:9">
      <c r="A32" s="12">
        <f>A31 + 1</f>
        <v>5</v>
      </c>
      <c r="B32" s="12">
        <v>175</v>
      </c>
      <c r="C32" s="13" t="s">
        <v>423</v>
      </c>
      <c r="D32" s="14" t="s">
        <v>266</v>
      </c>
      <c r="E32" s="14" t="s">
        <v>424</v>
      </c>
      <c r="F32" s="14" t="s">
        <v>153</v>
      </c>
      <c r="G32" s="14" t="s">
        <v>310</v>
      </c>
      <c r="H32" s="15" t="s">
        <v>361</v>
      </c>
      <c r="I32" s="16">
        <v>9.3668981481481492E-2</v>
      </c>
    </row>
    <row r="33" spans="1:9">
      <c r="A33" s="12">
        <f>A32 + 1</f>
        <v>6</v>
      </c>
      <c r="B33" s="12">
        <v>154</v>
      </c>
      <c r="C33" s="13" t="s">
        <v>442</v>
      </c>
      <c r="D33" s="14" t="s">
        <v>443</v>
      </c>
      <c r="E33" s="14" t="s">
        <v>444</v>
      </c>
      <c r="F33" s="14" t="s">
        <v>153</v>
      </c>
      <c r="G33" s="14" t="s">
        <v>310</v>
      </c>
      <c r="H33" s="15" t="s">
        <v>361</v>
      </c>
      <c r="I33" s="16">
        <v>0.10667824074074074</v>
      </c>
    </row>
    <row r="34" spans="1:9">
      <c r="A34" s="12"/>
      <c r="B34" s="12">
        <v>99184</v>
      </c>
      <c r="C34" s="13" t="s">
        <v>445</v>
      </c>
      <c r="D34" s="14" t="s">
        <v>446</v>
      </c>
      <c r="E34" s="14" t="s">
        <v>447</v>
      </c>
      <c r="F34" s="14" t="s">
        <v>153</v>
      </c>
      <c r="G34" s="14" t="s">
        <v>310</v>
      </c>
      <c r="H34" s="15" t="s">
        <v>361</v>
      </c>
      <c r="I34" s="16" t="s">
        <v>448</v>
      </c>
    </row>
    <row r="35" spans="1:9">
      <c r="A35" s="5" t="s">
        <v>0</v>
      </c>
      <c r="B35" s="5" t="s">
        <v>1</v>
      </c>
      <c r="C35" s="6" t="s">
        <v>2</v>
      </c>
      <c r="D35" s="7" t="s">
        <v>3</v>
      </c>
      <c r="E35" s="8" t="s">
        <v>4</v>
      </c>
      <c r="F35" s="9" t="s">
        <v>5</v>
      </c>
      <c r="G35" s="9" t="s">
        <v>6</v>
      </c>
      <c r="H35" s="10" t="s">
        <v>7</v>
      </c>
      <c r="I35" s="11" t="s">
        <v>8</v>
      </c>
    </row>
    <row r="36" spans="1:9">
      <c r="A36" s="12">
        <v>1</v>
      </c>
      <c r="B36" s="12">
        <v>193</v>
      </c>
      <c r="C36" s="13" t="s">
        <v>365</v>
      </c>
      <c r="D36" s="14" t="s">
        <v>366</v>
      </c>
      <c r="E36" s="14" t="s">
        <v>367</v>
      </c>
      <c r="F36" s="14" t="s">
        <v>153</v>
      </c>
      <c r="G36" s="14" t="s">
        <v>310</v>
      </c>
      <c r="H36" s="15" t="s">
        <v>368</v>
      </c>
      <c r="I36" s="16">
        <v>6.6296296296296298E-2</v>
      </c>
    </row>
    <row r="37" spans="1:9">
      <c r="A37" s="12">
        <f>A36 + 1</f>
        <v>2</v>
      </c>
      <c r="B37" s="12">
        <v>188</v>
      </c>
      <c r="C37" s="13" t="s">
        <v>384</v>
      </c>
      <c r="D37" s="14" t="s">
        <v>385</v>
      </c>
      <c r="E37" s="14" t="s">
        <v>386</v>
      </c>
      <c r="F37" s="14" t="s">
        <v>153</v>
      </c>
      <c r="G37" s="14" t="s">
        <v>310</v>
      </c>
      <c r="H37" s="15" t="s">
        <v>368</v>
      </c>
      <c r="I37" s="16">
        <v>7.1562499999999987E-2</v>
      </c>
    </row>
    <row r="38" spans="1:9">
      <c r="A38" s="12">
        <f>A37 + 1</f>
        <v>3</v>
      </c>
      <c r="B38" s="12">
        <v>186</v>
      </c>
      <c r="C38" s="13" t="s">
        <v>387</v>
      </c>
      <c r="D38" s="14" t="s">
        <v>388</v>
      </c>
      <c r="E38" s="14" t="s">
        <v>389</v>
      </c>
      <c r="F38" s="14" t="s">
        <v>153</v>
      </c>
      <c r="G38" s="14" t="s">
        <v>310</v>
      </c>
      <c r="H38" s="15" t="s">
        <v>368</v>
      </c>
      <c r="I38" s="16">
        <v>7.2037037037037038E-2</v>
      </c>
    </row>
    <row r="39" spans="1:9">
      <c r="A39" s="12">
        <f>A38 + 1</f>
        <v>4</v>
      </c>
      <c r="B39" s="12">
        <v>189</v>
      </c>
      <c r="C39" s="13" t="s">
        <v>390</v>
      </c>
      <c r="D39" s="14" t="s">
        <v>391</v>
      </c>
      <c r="E39" s="14" t="s">
        <v>392</v>
      </c>
      <c r="F39" s="14" t="s">
        <v>153</v>
      </c>
      <c r="G39" s="14" t="s">
        <v>310</v>
      </c>
      <c r="H39" s="15" t="s">
        <v>368</v>
      </c>
      <c r="I39" s="16">
        <v>7.2719907407407414E-2</v>
      </c>
    </row>
    <row r="40" spans="1:9">
      <c r="A40" s="12">
        <f>A39 + 1</f>
        <v>5</v>
      </c>
      <c r="B40" s="12">
        <v>192</v>
      </c>
      <c r="C40" s="13" t="s">
        <v>396</v>
      </c>
      <c r="D40" s="14" t="s">
        <v>397</v>
      </c>
      <c r="E40" s="14" t="s">
        <v>398</v>
      </c>
      <c r="F40" s="14" t="s">
        <v>153</v>
      </c>
      <c r="G40" s="14" t="s">
        <v>310</v>
      </c>
      <c r="H40" s="15" t="s">
        <v>368</v>
      </c>
      <c r="I40" s="16">
        <v>7.3078703703703715E-2</v>
      </c>
    </row>
    <row r="41" spans="1:9">
      <c r="A41" s="12">
        <f>A40 + 1</f>
        <v>6</v>
      </c>
      <c r="B41" s="12">
        <v>183</v>
      </c>
      <c r="C41" s="13" t="s">
        <v>399</v>
      </c>
      <c r="D41" s="14" t="s">
        <v>359</v>
      </c>
      <c r="E41" s="14" t="s">
        <v>400</v>
      </c>
      <c r="F41" s="14" t="s">
        <v>153</v>
      </c>
      <c r="G41" s="14" t="s">
        <v>310</v>
      </c>
      <c r="H41" s="15" t="s">
        <v>368</v>
      </c>
      <c r="I41" s="16">
        <v>7.5497685185185182E-2</v>
      </c>
    </row>
    <row r="42" spans="1:9">
      <c r="A42" s="12">
        <f>A41 + 1</f>
        <v>7</v>
      </c>
      <c r="B42" s="12">
        <v>162</v>
      </c>
      <c r="C42" s="13" t="s">
        <v>404</v>
      </c>
      <c r="D42" s="14" t="s">
        <v>405</v>
      </c>
      <c r="E42" s="14" t="s">
        <v>406</v>
      </c>
      <c r="F42" s="14" t="s">
        <v>153</v>
      </c>
      <c r="G42" s="14" t="s">
        <v>310</v>
      </c>
      <c r="H42" s="15" t="s">
        <v>368</v>
      </c>
      <c r="I42" s="16">
        <v>8.3333333333333329E-2</v>
      </c>
    </row>
    <row r="43" spans="1:9">
      <c r="A43" s="12">
        <f>A42 + 1</f>
        <v>8</v>
      </c>
      <c r="B43" s="12">
        <v>153</v>
      </c>
      <c r="C43" s="13" t="s">
        <v>407</v>
      </c>
      <c r="D43" s="14" t="s">
        <v>408</v>
      </c>
      <c r="E43" s="14" t="s">
        <v>371</v>
      </c>
      <c r="F43" s="14" t="s">
        <v>153</v>
      </c>
      <c r="G43" s="14" t="s">
        <v>310</v>
      </c>
      <c r="H43" s="15" t="s">
        <v>368</v>
      </c>
      <c r="I43" s="16">
        <v>8.7847222222222229E-2</v>
      </c>
    </row>
    <row r="44" spans="1:9">
      <c r="A44" s="12">
        <f>A43 + 1</f>
        <v>9</v>
      </c>
      <c r="B44" s="12">
        <v>163</v>
      </c>
      <c r="C44" s="13" t="s">
        <v>410</v>
      </c>
      <c r="D44" s="14" t="s">
        <v>411</v>
      </c>
      <c r="E44" s="14" t="s">
        <v>412</v>
      </c>
      <c r="F44" s="14" t="s">
        <v>153</v>
      </c>
      <c r="G44" s="14" t="s">
        <v>310</v>
      </c>
      <c r="H44" s="15" t="s">
        <v>368</v>
      </c>
      <c r="I44" s="16">
        <v>9.0069444444444438E-2</v>
      </c>
    </row>
    <row r="45" spans="1:9">
      <c r="A45" s="12">
        <f>A44 + 1</f>
        <v>10</v>
      </c>
      <c r="B45" s="12">
        <v>179</v>
      </c>
      <c r="C45" s="13" t="s">
        <v>416</v>
      </c>
      <c r="D45" s="14" t="s">
        <v>417</v>
      </c>
      <c r="E45" s="14" t="s">
        <v>186</v>
      </c>
      <c r="F45" s="14" t="s">
        <v>153</v>
      </c>
      <c r="G45" s="14" t="s">
        <v>310</v>
      </c>
      <c r="H45" s="15" t="s">
        <v>368</v>
      </c>
      <c r="I45" s="16">
        <v>9.116898148148149E-2</v>
      </c>
    </row>
    <row r="46" spans="1:9">
      <c r="A46" s="12">
        <f>A45 + 1</f>
        <v>11</v>
      </c>
      <c r="B46" s="12">
        <v>151</v>
      </c>
      <c r="C46" s="13" t="s">
        <v>425</v>
      </c>
      <c r="D46" s="14" t="s">
        <v>426</v>
      </c>
      <c r="E46" s="14" t="s">
        <v>427</v>
      </c>
      <c r="F46" s="14" t="s">
        <v>153</v>
      </c>
      <c r="G46" s="14" t="s">
        <v>310</v>
      </c>
      <c r="H46" s="15" t="s">
        <v>368</v>
      </c>
      <c r="I46" s="16">
        <v>9.5104166666666656E-2</v>
      </c>
    </row>
    <row r="47" spans="1:9">
      <c r="A47" s="12">
        <f>A46 + 1</f>
        <v>12</v>
      </c>
      <c r="B47" s="12">
        <v>158</v>
      </c>
      <c r="C47" s="13" t="s">
        <v>431</v>
      </c>
      <c r="D47" s="14" t="s">
        <v>432</v>
      </c>
      <c r="E47" s="14" t="s">
        <v>433</v>
      </c>
      <c r="F47" s="14" t="s">
        <v>153</v>
      </c>
      <c r="G47" s="14" t="s">
        <v>310</v>
      </c>
      <c r="H47" s="15" t="s">
        <v>368</v>
      </c>
      <c r="I47" s="16">
        <v>0.10259259259259258</v>
      </c>
    </row>
    <row r="48" spans="1:9">
      <c r="A48" s="12">
        <f>A47 + 1</f>
        <v>13</v>
      </c>
      <c r="B48" s="12">
        <v>157</v>
      </c>
      <c r="C48" s="13" t="s">
        <v>434</v>
      </c>
      <c r="D48" s="14" t="s">
        <v>435</v>
      </c>
      <c r="E48" s="14" t="s">
        <v>427</v>
      </c>
      <c r="F48" s="14" t="s">
        <v>153</v>
      </c>
      <c r="G48" s="14" t="s">
        <v>310</v>
      </c>
      <c r="H48" s="15" t="s">
        <v>368</v>
      </c>
      <c r="I48" s="16">
        <v>0.10386574074074073</v>
      </c>
    </row>
    <row r="49" spans="1:9">
      <c r="A49" s="12">
        <f>A48 + 1</f>
        <v>14</v>
      </c>
      <c r="B49" s="12">
        <v>184</v>
      </c>
      <c r="C49" s="13" t="s">
        <v>439</v>
      </c>
      <c r="D49" s="14" t="s">
        <v>440</v>
      </c>
      <c r="E49" s="14" t="s">
        <v>441</v>
      </c>
      <c r="F49" s="14" t="s">
        <v>153</v>
      </c>
      <c r="G49" s="14" t="s">
        <v>310</v>
      </c>
      <c r="H49" s="15" t="s">
        <v>368</v>
      </c>
      <c r="I49" s="16">
        <v>0.10623842592592592</v>
      </c>
    </row>
    <row r="50" spans="1:9">
      <c r="A50" s="5" t="s">
        <v>0</v>
      </c>
      <c r="B50" s="5" t="s">
        <v>1</v>
      </c>
      <c r="C50" s="6" t="s">
        <v>2</v>
      </c>
      <c r="D50" s="7" t="s">
        <v>3</v>
      </c>
      <c r="E50" s="8" t="s">
        <v>4</v>
      </c>
      <c r="F50" s="9" t="s">
        <v>5</v>
      </c>
      <c r="G50" s="9" t="s">
        <v>6</v>
      </c>
      <c r="H50" s="10" t="s">
        <v>7</v>
      </c>
      <c r="I50" s="11" t="s">
        <v>8</v>
      </c>
    </row>
    <row r="51" spans="1:9">
      <c r="A51" s="12">
        <v>1</v>
      </c>
      <c r="B51" s="12">
        <v>180</v>
      </c>
      <c r="C51" s="13" t="s">
        <v>362</v>
      </c>
      <c r="D51" s="14" t="s">
        <v>363</v>
      </c>
      <c r="E51" s="14" t="s">
        <v>183</v>
      </c>
      <c r="F51" s="14" t="s">
        <v>153</v>
      </c>
      <c r="G51" s="14" t="s">
        <v>310</v>
      </c>
      <c r="H51" s="15" t="s">
        <v>364</v>
      </c>
      <c r="I51" s="16">
        <v>6.5578703703703708E-2</v>
      </c>
    </row>
    <row r="52" spans="1:9">
      <c r="A52" s="12">
        <f>A51 + 1</f>
        <v>2</v>
      </c>
      <c r="B52" s="12">
        <v>160</v>
      </c>
      <c r="C52" s="13" t="s">
        <v>379</v>
      </c>
      <c r="D52" s="14" t="s">
        <v>380</v>
      </c>
      <c r="E52" s="14" t="s">
        <v>381</v>
      </c>
      <c r="F52" s="14" t="s">
        <v>153</v>
      </c>
      <c r="G52" s="14" t="s">
        <v>310</v>
      </c>
      <c r="H52" s="15" t="s">
        <v>364</v>
      </c>
      <c r="I52" s="16">
        <v>7.0706018518518529E-2</v>
      </c>
    </row>
    <row r="53" spans="1:9">
      <c r="A53" s="12">
        <f>A52 + 1</f>
        <v>3</v>
      </c>
      <c r="B53" s="12">
        <v>187</v>
      </c>
      <c r="C53" s="13" t="s">
        <v>393</v>
      </c>
      <c r="D53" s="14" t="s">
        <v>394</v>
      </c>
      <c r="E53" s="14" t="s">
        <v>395</v>
      </c>
      <c r="F53" s="14" t="s">
        <v>153</v>
      </c>
      <c r="G53" s="14" t="s">
        <v>310</v>
      </c>
      <c r="H53" s="15" t="s">
        <v>364</v>
      </c>
      <c r="I53" s="16">
        <v>7.3055555555555554E-2</v>
      </c>
    </row>
    <row r="54" spans="1:9">
      <c r="A54" s="12">
        <f>A53 + 1</f>
        <v>4</v>
      </c>
      <c r="B54" s="12">
        <v>185</v>
      </c>
      <c r="C54" s="13" t="s">
        <v>401</v>
      </c>
      <c r="D54" s="14" t="s">
        <v>402</v>
      </c>
      <c r="E54" s="14" t="s">
        <v>403</v>
      </c>
      <c r="F54" s="14" t="s">
        <v>153</v>
      </c>
      <c r="G54" s="14" t="s">
        <v>310</v>
      </c>
      <c r="H54" s="15" t="s">
        <v>364</v>
      </c>
      <c r="I54" s="16">
        <v>7.6342592592592587E-2</v>
      </c>
    </row>
    <row r="55" spans="1:9">
      <c r="A55" s="12">
        <f>A54 + 1</f>
        <v>5</v>
      </c>
      <c r="B55" s="12">
        <v>167</v>
      </c>
      <c r="C55" s="13" t="s">
        <v>413</v>
      </c>
      <c r="D55" s="14" t="s">
        <v>414</v>
      </c>
      <c r="E55" s="14" t="s">
        <v>415</v>
      </c>
      <c r="F55" s="14" t="s">
        <v>153</v>
      </c>
      <c r="G55" s="14" t="s">
        <v>310</v>
      </c>
      <c r="H55" s="15" t="s">
        <v>364</v>
      </c>
      <c r="I55" s="16">
        <v>9.0914351851851857E-2</v>
      </c>
    </row>
    <row r="56" spans="1:9">
      <c r="A56" s="12">
        <f>A55 + 1</f>
        <v>6</v>
      </c>
      <c r="B56" s="12">
        <v>191</v>
      </c>
      <c r="C56" s="13" t="s">
        <v>421</v>
      </c>
      <c r="D56" s="14" t="s">
        <v>422</v>
      </c>
      <c r="E56" s="14" t="s">
        <v>186</v>
      </c>
      <c r="F56" s="14" t="s">
        <v>153</v>
      </c>
      <c r="G56" s="14" t="s">
        <v>310</v>
      </c>
      <c r="H56" s="15" t="s">
        <v>364</v>
      </c>
      <c r="I56" s="16">
        <v>9.3379629629629632E-2</v>
      </c>
    </row>
    <row r="57" spans="1:9">
      <c r="A57" s="12">
        <f>A56 + 1</f>
        <v>7</v>
      </c>
      <c r="B57" s="12">
        <v>181</v>
      </c>
      <c r="C57" s="13" t="s">
        <v>428</v>
      </c>
      <c r="D57" s="14" t="s">
        <v>429</v>
      </c>
      <c r="E57" s="14" t="s">
        <v>430</v>
      </c>
      <c r="F57" s="14" t="s">
        <v>153</v>
      </c>
      <c r="G57" s="14" t="s">
        <v>310</v>
      </c>
      <c r="H57" s="15" t="s">
        <v>364</v>
      </c>
      <c r="I57" s="16">
        <v>0.10119212962962963</v>
      </c>
    </row>
    <row r="58" spans="1:9">
      <c r="A58" s="12">
        <f>A57 + 1</f>
        <v>8</v>
      </c>
      <c r="B58" s="12">
        <v>194</v>
      </c>
      <c r="C58" s="13" t="s">
        <v>436</v>
      </c>
      <c r="D58" s="14" t="s">
        <v>437</v>
      </c>
      <c r="E58" s="14" t="s">
        <v>438</v>
      </c>
      <c r="F58" s="14" t="s">
        <v>153</v>
      </c>
      <c r="G58" s="14" t="s">
        <v>310</v>
      </c>
      <c r="H58" s="15" t="s">
        <v>364</v>
      </c>
      <c r="I58" s="16">
        <v>0.10487268518518518</v>
      </c>
    </row>
  </sheetData>
  <mergeCells count="1">
    <mergeCell ref="A1:I1"/>
  </mergeCells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BJ26"/>
  <sheetViews>
    <sheetView workbookViewId="0">
      <selection activeCell="G4" sqref="G4"/>
    </sheetView>
  </sheetViews>
  <sheetFormatPr baseColWidth="10" defaultColWidth="72.85546875" defaultRowHeight="18.75"/>
  <cols>
    <col min="1" max="1" width="4.5703125" style="4" bestFit="1" customWidth="1"/>
    <col min="2" max="2" width="8" style="4" bestFit="1" customWidth="1"/>
    <col min="3" max="3" width="7.85546875" style="4" bestFit="1" customWidth="1"/>
    <col min="4" max="4" width="14.140625" style="4" bestFit="1" customWidth="1"/>
    <col min="5" max="5" width="14.85546875" style="4" bestFit="1" customWidth="1"/>
    <col min="6" max="6" width="6.140625" style="4" bestFit="1" customWidth="1"/>
    <col min="7" max="7" width="12.7109375" style="4" bestFit="1" customWidth="1"/>
    <col min="8" max="8" width="28.42578125" style="4" bestFit="1" customWidth="1"/>
    <col min="9" max="9" width="8.140625" style="4" bestFit="1" customWidth="1"/>
    <col min="10" max="16384" width="72.85546875" style="4"/>
  </cols>
  <sheetData>
    <row r="1" spans="1:9">
      <c r="A1" s="1" t="s">
        <v>526</v>
      </c>
      <c r="B1" s="2"/>
      <c r="C1" s="2"/>
      <c r="D1" s="2"/>
      <c r="E1" s="2"/>
      <c r="F1" s="2"/>
      <c r="G1" s="2"/>
      <c r="H1" s="2"/>
      <c r="I1" s="3"/>
    </row>
    <row r="2" spans="1:9">
      <c r="A2" s="5" t="s">
        <v>0</v>
      </c>
      <c r="B2" s="5" t="s">
        <v>1</v>
      </c>
      <c r="C2" s="6" t="s">
        <v>2</v>
      </c>
      <c r="D2" s="7" t="s">
        <v>3</v>
      </c>
      <c r="E2" s="8" t="s">
        <v>4</v>
      </c>
      <c r="F2" s="9" t="s">
        <v>5</v>
      </c>
      <c r="G2" s="9" t="s">
        <v>6</v>
      </c>
      <c r="H2" s="10" t="s">
        <v>7</v>
      </c>
      <c r="I2" s="11" t="s">
        <v>8</v>
      </c>
    </row>
    <row r="3" spans="1:9">
      <c r="A3" s="12">
        <v>1</v>
      </c>
      <c r="B3" s="12">
        <v>22</v>
      </c>
      <c r="C3" s="17" t="s">
        <v>452</v>
      </c>
      <c r="D3" s="15" t="s">
        <v>453</v>
      </c>
      <c r="E3" s="15" t="s">
        <v>454</v>
      </c>
      <c r="F3" s="15" t="s">
        <v>12</v>
      </c>
      <c r="G3" s="15" t="s">
        <v>455</v>
      </c>
      <c r="H3" s="15" t="s">
        <v>456</v>
      </c>
      <c r="I3" s="16">
        <v>0.17249999999999999</v>
      </c>
    </row>
    <row r="4" spans="1:9">
      <c r="A4" s="12">
        <f>A3 + 1</f>
        <v>2</v>
      </c>
      <c r="B4" s="12">
        <v>71</v>
      </c>
      <c r="C4" s="13" t="s">
        <v>457</v>
      </c>
      <c r="D4" s="14" t="s">
        <v>458</v>
      </c>
      <c r="E4" s="14" t="s">
        <v>140</v>
      </c>
      <c r="F4" s="14" t="s">
        <v>12</v>
      </c>
      <c r="G4" s="14" t="s">
        <v>455</v>
      </c>
      <c r="H4" s="15" t="s">
        <v>459</v>
      </c>
      <c r="I4" s="16">
        <v>0.17292824074074076</v>
      </c>
    </row>
    <row r="5" spans="1:9">
      <c r="A5" s="12">
        <f>A4 + 1</f>
        <v>3</v>
      </c>
      <c r="B5" s="12">
        <v>26</v>
      </c>
      <c r="C5" s="17" t="s">
        <v>460</v>
      </c>
      <c r="D5" s="15" t="s">
        <v>461</v>
      </c>
      <c r="E5" s="15" t="s">
        <v>462</v>
      </c>
      <c r="F5" s="15" t="s">
        <v>12</v>
      </c>
      <c r="G5" s="15" t="s">
        <v>455</v>
      </c>
      <c r="H5" s="15" t="s">
        <v>463</v>
      </c>
      <c r="I5" s="16">
        <v>0.18664351851851854</v>
      </c>
    </row>
    <row r="6" spans="1:9">
      <c r="A6" s="12">
        <f>A5 + 1</f>
        <v>4</v>
      </c>
      <c r="B6" s="12">
        <v>14</v>
      </c>
      <c r="C6" s="17" t="s">
        <v>464</v>
      </c>
      <c r="D6" s="15" t="s">
        <v>465</v>
      </c>
      <c r="E6" s="15" t="s">
        <v>466</v>
      </c>
      <c r="F6" s="15" t="s">
        <v>12</v>
      </c>
      <c r="G6" s="15" t="s">
        <v>455</v>
      </c>
      <c r="H6" s="15" t="s">
        <v>467</v>
      </c>
      <c r="I6" s="16">
        <v>0.21752314814814813</v>
      </c>
    </row>
    <row r="7" spans="1:9">
      <c r="A7" s="12"/>
      <c r="B7" s="12">
        <v>115</v>
      </c>
      <c r="C7" s="13" t="s">
        <v>468</v>
      </c>
      <c r="D7" s="14" t="s">
        <v>469</v>
      </c>
      <c r="E7" s="14" t="s">
        <v>470</v>
      </c>
      <c r="F7" s="14" t="s">
        <v>12</v>
      </c>
      <c r="G7" s="14" t="s">
        <v>455</v>
      </c>
      <c r="H7" s="15" t="s">
        <v>459</v>
      </c>
      <c r="I7" s="16" t="s">
        <v>149</v>
      </c>
    </row>
    <row r="8" spans="1:9">
      <c r="A8" s="5" t="s">
        <v>0</v>
      </c>
      <c r="B8" s="5" t="s">
        <v>1</v>
      </c>
      <c r="C8" s="6" t="s">
        <v>2</v>
      </c>
      <c r="D8" s="7" t="s">
        <v>3</v>
      </c>
      <c r="E8" s="8" t="s">
        <v>4</v>
      </c>
      <c r="F8" s="9" t="s">
        <v>5</v>
      </c>
      <c r="G8" s="9" t="s">
        <v>6</v>
      </c>
      <c r="H8" s="10" t="s">
        <v>7</v>
      </c>
      <c r="I8" s="11" t="s">
        <v>8</v>
      </c>
    </row>
    <row r="9" spans="1:9">
      <c r="A9" s="12">
        <v>1</v>
      </c>
      <c r="B9" s="12">
        <v>89</v>
      </c>
      <c r="C9" s="13" t="s">
        <v>471</v>
      </c>
      <c r="D9" s="14" t="s">
        <v>472</v>
      </c>
      <c r="E9" s="14" t="s">
        <v>473</v>
      </c>
      <c r="F9" s="14" t="s">
        <v>153</v>
      </c>
      <c r="G9" s="14" t="s">
        <v>474</v>
      </c>
      <c r="H9" s="15" t="s">
        <v>475</v>
      </c>
      <c r="I9" s="16">
        <v>0.12568287037037038</v>
      </c>
    </row>
    <row r="10" spans="1:9">
      <c r="A10" s="12">
        <f>A9 + 1</f>
        <v>2</v>
      </c>
      <c r="B10" s="12">
        <v>75</v>
      </c>
      <c r="C10" s="13" t="s">
        <v>476</v>
      </c>
      <c r="D10" s="14" t="s">
        <v>477</v>
      </c>
      <c r="E10" s="14" t="s">
        <v>478</v>
      </c>
      <c r="F10" s="14" t="s">
        <v>153</v>
      </c>
      <c r="G10" s="14" t="s">
        <v>474</v>
      </c>
      <c r="H10" s="15" t="s">
        <v>479</v>
      </c>
      <c r="I10" s="16">
        <v>0.12822916666666667</v>
      </c>
    </row>
    <row r="11" spans="1:9">
      <c r="A11" s="12">
        <f>A10 + 1</f>
        <v>3</v>
      </c>
      <c r="B11" s="12">
        <v>32</v>
      </c>
      <c r="C11" s="17" t="s">
        <v>480</v>
      </c>
      <c r="D11" s="15" t="s">
        <v>481</v>
      </c>
      <c r="E11" s="15" t="s">
        <v>482</v>
      </c>
      <c r="F11" s="15" t="s">
        <v>153</v>
      </c>
      <c r="G11" s="15" t="s">
        <v>474</v>
      </c>
      <c r="H11" s="15" t="s">
        <v>483</v>
      </c>
      <c r="I11" s="16">
        <v>0.1323148148148148</v>
      </c>
    </row>
    <row r="12" spans="1:9">
      <c r="A12" s="12">
        <f>A11 + 1</f>
        <v>4</v>
      </c>
      <c r="B12" s="12">
        <v>91</v>
      </c>
      <c r="C12" s="13" t="s">
        <v>484</v>
      </c>
      <c r="D12" s="14" t="s">
        <v>485</v>
      </c>
      <c r="E12" s="14" t="s">
        <v>486</v>
      </c>
      <c r="F12" s="14" t="s">
        <v>153</v>
      </c>
      <c r="G12" s="14" t="s">
        <v>474</v>
      </c>
      <c r="H12" s="15" t="s">
        <v>475</v>
      </c>
      <c r="I12" s="16">
        <v>0.13399305555555555</v>
      </c>
    </row>
    <row r="13" spans="1:9">
      <c r="A13" s="12">
        <f>A12 + 1</f>
        <v>5</v>
      </c>
      <c r="B13" s="12">
        <v>23</v>
      </c>
      <c r="C13" s="17" t="s">
        <v>487</v>
      </c>
      <c r="D13" s="15" t="s">
        <v>488</v>
      </c>
      <c r="E13" s="15" t="s">
        <v>250</v>
      </c>
      <c r="F13" s="15" t="s">
        <v>153</v>
      </c>
      <c r="G13" s="15" t="s">
        <v>474</v>
      </c>
      <c r="H13" s="15" t="s">
        <v>479</v>
      </c>
      <c r="I13" s="16">
        <v>0.14260416666666667</v>
      </c>
    </row>
    <row r="14" spans="1:9">
      <c r="A14" s="12">
        <f>A13 + 1</f>
        <v>6</v>
      </c>
      <c r="B14" s="12">
        <v>121</v>
      </c>
      <c r="C14" s="13" t="s">
        <v>489</v>
      </c>
      <c r="D14" s="14" t="s">
        <v>490</v>
      </c>
      <c r="E14" s="14" t="s">
        <v>177</v>
      </c>
      <c r="F14" s="14" t="s">
        <v>153</v>
      </c>
      <c r="G14" s="14" t="s">
        <v>474</v>
      </c>
      <c r="H14" s="15" t="s">
        <v>491</v>
      </c>
      <c r="I14" s="16">
        <v>0.1431712962962963</v>
      </c>
    </row>
    <row r="15" spans="1:9">
      <c r="A15" s="12">
        <f>A14 + 1</f>
        <v>7</v>
      </c>
      <c r="B15" s="12">
        <v>78</v>
      </c>
      <c r="C15" s="13" t="s">
        <v>492</v>
      </c>
      <c r="D15" s="14" t="s">
        <v>493</v>
      </c>
      <c r="E15" s="14" t="s">
        <v>494</v>
      </c>
      <c r="F15" s="14" t="s">
        <v>153</v>
      </c>
      <c r="G15" s="14" t="s">
        <v>474</v>
      </c>
      <c r="H15" s="15" t="s">
        <v>483</v>
      </c>
      <c r="I15" s="16">
        <v>0.14407407407407408</v>
      </c>
    </row>
    <row r="16" spans="1:9">
      <c r="A16" s="12">
        <f>A15 + 1</f>
        <v>8</v>
      </c>
      <c r="B16" s="12">
        <v>74</v>
      </c>
      <c r="C16" s="13" t="s">
        <v>495</v>
      </c>
      <c r="D16" s="14" t="s">
        <v>496</v>
      </c>
      <c r="E16" s="14" t="s">
        <v>497</v>
      </c>
      <c r="F16" s="14" t="s">
        <v>153</v>
      </c>
      <c r="G16" s="14" t="s">
        <v>474</v>
      </c>
      <c r="H16" s="15" t="s">
        <v>491</v>
      </c>
      <c r="I16" s="16">
        <v>0.14526620370370372</v>
      </c>
    </row>
    <row r="17" spans="1:9">
      <c r="A17" s="12">
        <f>A16 + 1</f>
        <v>9</v>
      </c>
      <c r="B17" s="12">
        <v>236</v>
      </c>
      <c r="C17" s="13" t="s">
        <v>498</v>
      </c>
      <c r="D17" s="14" t="s">
        <v>499</v>
      </c>
      <c r="E17" s="14" t="s">
        <v>500</v>
      </c>
      <c r="F17" s="14" t="s">
        <v>153</v>
      </c>
      <c r="G17" s="14" t="s">
        <v>474</v>
      </c>
      <c r="H17" s="15" t="s">
        <v>491</v>
      </c>
      <c r="I17" s="16">
        <v>0.14678240740740742</v>
      </c>
    </row>
    <row r="18" spans="1:9">
      <c r="A18" s="12">
        <f>A17 + 1</f>
        <v>10</v>
      </c>
      <c r="B18" s="12">
        <v>235</v>
      </c>
      <c r="C18" s="13" t="s">
        <v>501</v>
      </c>
      <c r="D18" s="14" t="s">
        <v>502</v>
      </c>
      <c r="E18" s="14" t="s">
        <v>503</v>
      </c>
      <c r="F18" s="14" t="s">
        <v>153</v>
      </c>
      <c r="G18" s="14" t="s">
        <v>474</v>
      </c>
      <c r="H18" s="15" t="s">
        <v>483</v>
      </c>
      <c r="I18" s="16">
        <v>0.14679398148148148</v>
      </c>
    </row>
    <row r="19" spans="1:9">
      <c r="A19" s="12">
        <f>A18 + 1</f>
        <v>11</v>
      </c>
      <c r="B19" s="12">
        <v>93</v>
      </c>
      <c r="C19" s="13" t="s">
        <v>504</v>
      </c>
      <c r="D19" s="14" t="s">
        <v>505</v>
      </c>
      <c r="E19" s="14" t="s">
        <v>506</v>
      </c>
      <c r="F19" s="14" t="s">
        <v>153</v>
      </c>
      <c r="G19" s="14" t="s">
        <v>474</v>
      </c>
      <c r="H19" s="15" t="s">
        <v>483</v>
      </c>
      <c r="I19" s="16">
        <v>0.16216435185185185</v>
      </c>
    </row>
    <row r="20" spans="1:9">
      <c r="A20" s="12">
        <f>A19 + 1</f>
        <v>12</v>
      </c>
      <c r="B20" s="12">
        <v>79</v>
      </c>
      <c r="C20" s="13" t="s">
        <v>507</v>
      </c>
      <c r="D20" s="14" t="s">
        <v>508</v>
      </c>
      <c r="E20" s="14" t="s">
        <v>509</v>
      </c>
      <c r="F20" s="14" t="s">
        <v>153</v>
      </c>
      <c r="G20" s="14" t="s">
        <v>474</v>
      </c>
      <c r="H20" s="15" t="s">
        <v>491</v>
      </c>
      <c r="I20" s="16">
        <v>0.16319444444444445</v>
      </c>
    </row>
    <row r="21" spans="1:9">
      <c r="A21" s="12">
        <f>A20 + 1</f>
        <v>13</v>
      </c>
      <c r="B21" s="12">
        <v>143</v>
      </c>
      <c r="C21" s="13" t="s">
        <v>510</v>
      </c>
      <c r="D21" s="14" t="s">
        <v>511</v>
      </c>
      <c r="E21" s="14" t="s">
        <v>164</v>
      </c>
      <c r="F21" s="14" t="s">
        <v>153</v>
      </c>
      <c r="G21" s="14" t="s">
        <v>474</v>
      </c>
      <c r="H21" s="15" t="s">
        <v>475</v>
      </c>
      <c r="I21" s="16">
        <v>0.16731481481481481</v>
      </c>
    </row>
    <row r="22" spans="1:9">
      <c r="A22" s="12">
        <f>A21 + 1</f>
        <v>14</v>
      </c>
      <c r="B22" s="12">
        <v>13</v>
      </c>
      <c r="C22" s="17" t="s">
        <v>512</v>
      </c>
      <c r="D22" s="15" t="s">
        <v>513</v>
      </c>
      <c r="E22" s="15" t="s">
        <v>514</v>
      </c>
      <c r="F22" s="15" t="s">
        <v>153</v>
      </c>
      <c r="G22" s="15" t="s">
        <v>474</v>
      </c>
      <c r="H22" s="15" t="s">
        <v>515</v>
      </c>
      <c r="I22" s="16">
        <v>0.16978009259259261</v>
      </c>
    </row>
    <row r="23" spans="1:9">
      <c r="A23" s="12">
        <f>A22 + 1</f>
        <v>15</v>
      </c>
      <c r="B23" s="12">
        <v>114</v>
      </c>
      <c r="C23" s="13" t="s">
        <v>516</v>
      </c>
      <c r="D23" s="14" t="s">
        <v>477</v>
      </c>
      <c r="E23" s="14" t="s">
        <v>517</v>
      </c>
      <c r="F23" s="14" t="s">
        <v>153</v>
      </c>
      <c r="G23" s="14" t="s">
        <v>474</v>
      </c>
      <c r="H23" s="15" t="s">
        <v>475</v>
      </c>
      <c r="I23" s="16">
        <v>0.17770833333333333</v>
      </c>
    </row>
    <row r="24" spans="1:9">
      <c r="A24" s="12">
        <f>A23 + 1</f>
        <v>16</v>
      </c>
      <c r="B24" s="12">
        <v>146</v>
      </c>
      <c r="C24" s="13" t="s">
        <v>518</v>
      </c>
      <c r="D24" s="14" t="s">
        <v>519</v>
      </c>
      <c r="E24" s="14" t="s">
        <v>262</v>
      </c>
      <c r="F24" s="14" t="s">
        <v>153</v>
      </c>
      <c r="G24" s="14" t="s">
        <v>474</v>
      </c>
      <c r="H24" s="15" t="s">
        <v>483</v>
      </c>
      <c r="I24" s="16">
        <v>0.18778935185185186</v>
      </c>
    </row>
    <row r="25" spans="1:9">
      <c r="A25" s="12">
        <f>A24 + 1</f>
        <v>17</v>
      </c>
      <c r="B25" s="12">
        <v>62</v>
      </c>
      <c r="C25" s="13" t="s">
        <v>520</v>
      </c>
      <c r="D25" s="14" t="s">
        <v>521</v>
      </c>
      <c r="E25" s="14" t="s">
        <v>522</v>
      </c>
      <c r="F25" s="14" t="s">
        <v>153</v>
      </c>
      <c r="G25" s="14" t="s">
        <v>474</v>
      </c>
      <c r="H25" s="15" t="s">
        <v>475</v>
      </c>
      <c r="I25" s="16">
        <v>0.19843750000000002</v>
      </c>
    </row>
    <row r="26" spans="1:9">
      <c r="A26" s="12">
        <f>A25 + 1</f>
        <v>18</v>
      </c>
      <c r="B26" s="12">
        <v>124</v>
      </c>
      <c r="C26" s="13" t="s">
        <v>523</v>
      </c>
      <c r="D26" s="14" t="s">
        <v>524</v>
      </c>
      <c r="E26" s="14" t="s">
        <v>525</v>
      </c>
      <c r="F26" s="14" t="s">
        <v>153</v>
      </c>
      <c r="G26" s="14" t="s">
        <v>474</v>
      </c>
      <c r="H26" s="15" t="s">
        <v>491</v>
      </c>
      <c r="I26" s="16">
        <v>0.21751157407407407</v>
      </c>
    </row>
  </sheetData>
  <mergeCells count="1">
    <mergeCell ref="A1:I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BK33"/>
  <sheetViews>
    <sheetView workbookViewId="0">
      <selection activeCell="H6" sqref="H6"/>
    </sheetView>
  </sheetViews>
  <sheetFormatPr baseColWidth="10" defaultColWidth="83.85546875" defaultRowHeight="18.75"/>
  <cols>
    <col min="1" max="1" width="4.5703125" style="4" bestFit="1" customWidth="1"/>
    <col min="2" max="2" width="8" style="4" bestFit="1" customWidth="1"/>
    <col min="3" max="3" width="7.85546875" style="4" bestFit="1" customWidth="1"/>
    <col min="4" max="4" width="14.140625" style="4" bestFit="1" customWidth="1"/>
    <col min="5" max="5" width="14.85546875" style="4" bestFit="1" customWidth="1"/>
    <col min="6" max="6" width="6.140625" style="4" bestFit="1" customWidth="1"/>
    <col min="7" max="7" width="12.7109375" style="4" bestFit="1" customWidth="1"/>
    <col min="8" max="8" width="28.42578125" style="4" bestFit="1" customWidth="1"/>
    <col min="9" max="9" width="8.140625" style="4" bestFit="1" customWidth="1"/>
    <col min="10" max="16384" width="83.85546875" style="4"/>
  </cols>
  <sheetData>
    <row r="1" spans="1:9">
      <c r="A1" s="1" t="s">
        <v>527</v>
      </c>
      <c r="B1" s="2"/>
      <c r="C1" s="2"/>
      <c r="D1" s="2"/>
      <c r="E1" s="2"/>
      <c r="F1" s="2"/>
      <c r="G1" s="2"/>
      <c r="H1" s="2"/>
      <c r="I1" s="3"/>
    </row>
    <row r="2" spans="1:9">
      <c r="A2" s="5" t="s">
        <v>0</v>
      </c>
      <c r="B2" s="5" t="s">
        <v>1</v>
      </c>
      <c r="C2" s="6" t="s">
        <v>2</v>
      </c>
      <c r="D2" s="7" t="s">
        <v>3</v>
      </c>
      <c r="E2" s="8" t="s">
        <v>4</v>
      </c>
      <c r="F2" s="9" t="s">
        <v>5</v>
      </c>
      <c r="G2" s="9" t="s">
        <v>6</v>
      </c>
      <c r="H2" s="10" t="s">
        <v>7</v>
      </c>
      <c r="I2" s="11" t="s">
        <v>8</v>
      </c>
    </row>
    <row r="3" spans="1:9">
      <c r="A3" s="12">
        <v>1</v>
      </c>
      <c r="B3" s="12">
        <v>32</v>
      </c>
      <c r="C3" s="17" t="s">
        <v>480</v>
      </c>
      <c r="D3" s="15" t="s">
        <v>481</v>
      </c>
      <c r="E3" s="15" t="s">
        <v>482</v>
      </c>
      <c r="F3" s="15" t="s">
        <v>153</v>
      </c>
      <c r="G3" s="15" t="s">
        <v>474</v>
      </c>
      <c r="H3" s="15" t="s">
        <v>483</v>
      </c>
      <c r="I3" s="16">
        <v>0.1323148148148148</v>
      </c>
    </row>
    <row r="4" spans="1:9">
      <c r="A4" s="12">
        <f>A3 + 1</f>
        <v>2</v>
      </c>
      <c r="B4" s="12">
        <v>78</v>
      </c>
      <c r="C4" s="13" t="s">
        <v>492</v>
      </c>
      <c r="D4" s="14" t="s">
        <v>493</v>
      </c>
      <c r="E4" s="14" t="s">
        <v>494</v>
      </c>
      <c r="F4" s="14" t="s">
        <v>153</v>
      </c>
      <c r="G4" s="14" t="s">
        <v>474</v>
      </c>
      <c r="H4" s="15" t="s">
        <v>483</v>
      </c>
      <c r="I4" s="16">
        <v>0.14407407407407408</v>
      </c>
    </row>
    <row r="5" spans="1:9">
      <c r="A5" s="12">
        <f>A4 + 1</f>
        <v>3</v>
      </c>
      <c r="B5" s="12">
        <v>235</v>
      </c>
      <c r="C5" s="13" t="s">
        <v>501</v>
      </c>
      <c r="D5" s="14" t="s">
        <v>502</v>
      </c>
      <c r="E5" s="14" t="s">
        <v>503</v>
      </c>
      <c r="F5" s="14" t="s">
        <v>153</v>
      </c>
      <c r="G5" s="14" t="s">
        <v>474</v>
      </c>
      <c r="H5" s="15" t="s">
        <v>483</v>
      </c>
      <c r="I5" s="16">
        <v>0.14679398148148148</v>
      </c>
    </row>
    <row r="6" spans="1:9">
      <c r="A6" s="12">
        <f>A5 + 1</f>
        <v>4</v>
      </c>
      <c r="B6" s="12">
        <v>93</v>
      </c>
      <c r="C6" s="13" t="s">
        <v>504</v>
      </c>
      <c r="D6" s="14" t="s">
        <v>505</v>
      </c>
      <c r="E6" s="14" t="s">
        <v>506</v>
      </c>
      <c r="F6" s="14" t="s">
        <v>153</v>
      </c>
      <c r="G6" s="14" t="s">
        <v>474</v>
      </c>
      <c r="H6" s="15" t="s">
        <v>483</v>
      </c>
      <c r="I6" s="16">
        <v>0.16216435185185185</v>
      </c>
    </row>
    <row r="7" spans="1:9">
      <c r="A7" s="12">
        <f>A6 + 1</f>
        <v>5</v>
      </c>
      <c r="B7" s="12">
        <v>146</v>
      </c>
      <c r="C7" s="13" t="s">
        <v>518</v>
      </c>
      <c r="D7" s="14" t="s">
        <v>519</v>
      </c>
      <c r="E7" s="14" t="s">
        <v>262</v>
      </c>
      <c r="F7" s="14" t="s">
        <v>153</v>
      </c>
      <c r="G7" s="14" t="s">
        <v>474</v>
      </c>
      <c r="H7" s="15" t="s">
        <v>483</v>
      </c>
      <c r="I7" s="16">
        <v>0.18778935185185186</v>
      </c>
    </row>
    <row r="8" spans="1:9">
      <c r="A8" s="5" t="s">
        <v>0</v>
      </c>
      <c r="B8" s="5" t="s">
        <v>1</v>
      </c>
      <c r="C8" s="6" t="s">
        <v>2</v>
      </c>
      <c r="D8" s="7" t="s">
        <v>3</v>
      </c>
      <c r="E8" s="8" t="s">
        <v>4</v>
      </c>
      <c r="F8" s="9" t="s">
        <v>5</v>
      </c>
      <c r="G8" s="9" t="s">
        <v>6</v>
      </c>
      <c r="H8" s="10" t="s">
        <v>7</v>
      </c>
      <c r="I8" s="11" t="s">
        <v>8</v>
      </c>
    </row>
    <row r="9" spans="1:9">
      <c r="A9" s="12">
        <v>1</v>
      </c>
      <c r="B9" s="12">
        <v>121</v>
      </c>
      <c r="C9" s="13" t="s">
        <v>489</v>
      </c>
      <c r="D9" s="14" t="s">
        <v>490</v>
      </c>
      <c r="E9" s="14" t="s">
        <v>177</v>
      </c>
      <c r="F9" s="14" t="s">
        <v>153</v>
      </c>
      <c r="G9" s="14" t="s">
        <v>474</v>
      </c>
      <c r="H9" s="15" t="s">
        <v>491</v>
      </c>
      <c r="I9" s="16">
        <v>0.1431712962962963</v>
      </c>
    </row>
    <row r="10" spans="1:9">
      <c r="A10" s="12">
        <f>A9 + 1</f>
        <v>2</v>
      </c>
      <c r="B10" s="12">
        <v>74</v>
      </c>
      <c r="C10" s="13" t="s">
        <v>495</v>
      </c>
      <c r="D10" s="14" t="s">
        <v>496</v>
      </c>
      <c r="E10" s="14" t="s">
        <v>497</v>
      </c>
      <c r="F10" s="14" t="s">
        <v>153</v>
      </c>
      <c r="G10" s="14" t="s">
        <v>474</v>
      </c>
      <c r="H10" s="15" t="s">
        <v>491</v>
      </c>
      <c r="I10" s="16">
        <v>0.14526620370370372</v>
      </c>
    </row>
    <row r="11" spans="1:9">
      <c r="A11" s="12">
        <f>A10 + 1</f>
        <v>3</v>
      </c>
      <c r="B11" s="12">
        <v>236</v>
      </c>
      <c r="C11" s="13" t="s">
        <v>498</v>
      </c>
      <c r="D11" s="14" t="s">
        <v>499</v>
      </c>
      <c r="E11" s="14" t="s">
        <v>500</v>
      </c>
      <c r="F11" s="14" t="s">
        <v>153</v>
      </c>
      <c r="G11" s="14" t="s">
        <v>474</v>
      </c>
      <c r="H11" s="15" t="s">
        <v>491</v>
      </c>
      <c r="I11" s="16">
        <v>0.14678240740740742</v>
      </c>
    </row>
    <row r="12" spans="1:9">
      <c r="A12" s="12">
        <f>A11 + 1</f>
        <v>4</v>
      </c>
      <c r="B12" s="12">
        <v>79</v>
      </c>
      <c r="C12" s="13" t="s">
        <v>507</v>
      </c>
      <c r="D12" s="14" t="s">
        <v>508</v>
      </c>
      <c r="E12" s="14" t="s">
        <v>509</v>
      </c>
      <c r="F12" s="14" t="s">
        <v>153</v>
      </c>
      <c r="G12" s="14" t="s">
        <v>474</v>
      </c>
      <c r="H12" s="15" t="s">
        <v>491</v>
      </c>
      <c r="I12" s="16">
        <v>0.16319444444444445</v>
      </c>
    </row>
    <row r="13" spans="1:9">
      <c r="A13" s="12">
        <f>A12 + 1</f>
        <v>5</v>
      </c>
      <c r="B13" s="12">
        <v>124</v>
      </c>
      <c r="C13" s="13" t="s">
        <v>523</v>
      </c>
      <c r="D13" s="14" t="s">
        <v>524</v>
      </c>
      <c r="E13" s="14" t="s">
        <v>525</v>
      </c>
      <c r="F13" s="14" t="s">
        <v>153</v>
      </c>
      <c r="G13" s="14" t="s">
        <v>474</v>
      </c>
      <c r="H13" s="15" t="s">
        <v>491</v>
      </c>
      <c r="I13" s="16">
        <v>0.21751157407407407</v>
      </c>
    </row>
    <row r="14" spans="1:9">
      <c r="A14" s="5" t="s">
        <v>0</v>
      </c>
      <c r="B14" s="5" t="s">
        <v>1</v>
      </c>
      <c r="C14" s="6" t="s">
        <v>2</v>
      </c>
      <c r="D14" s="7" t="s">
        <v>3</v>
      </c>
      <c r="E14" s="8" t="s">
        <v>4</v>
      </c>
      <c r="F14" s="9" t="s">
        <v>5</v>
      </c>
      <c r="G14" s="9" t="s">
        <v>6</v>
      </c>
      <c r="H14" s="10" t="s">
        <v>7</v>
      </c>
      <c r="I14" s="11" t="s">
        <v>8</v>
      </c>
    </row>
    <row r="15" spans="1:9">
      <c r="A15" s="12">
        <v>1</v>
      </c>
      <c r="B15" s="12">
        <v>89</v>
      </c>
      <c r="C15" s="13" t="s">
        <v>471</v>
      </c>
      <c r="D15" s="14" t="s">
        <v>472</v>
      </c>
      <c r="E15" s="14" t="s">
        <v>473</v>
      </c>
      <c r="F15" s="14" t="s">
        <v>153</v>
      </c>
      <c r="G15" s="14" t="s">
        <v>474</v>
      </c>
      <c r="H15" s="15" t="s">
        <v>475</v>
      </c>
      <c r="I15" s="16">
        <v>0.12568287037037038</v>
      </c>
    </row>
    <row r="16" spans="1:9">
      <c r="A16" s="12">
        <f>A15 + 1</f>
        <v>2</v>
      </c>
      <c r="B16" s="12">
        <v>91</v>
      </c>
      <c r="C16" s="13" t="s">
        <v>484</v>
      </c>
      <c r="D16" s="14" t="s">
        <v>485</v>
      </c>
      <c r="E16" s="14" t="s">
        <v>486</v>
      </c>
      <c r="F16" s="14" t="s">
        <v>153</v>
      </c>
      <c r="G16" s="14" t="s">
        <v>474</v>
      </c>
      <c r="H16" s="15" t="s">
        <v>475</v>
      </c>
      <c r="I16" s="16">
        <v>0.13399305555555555</v>
      </c>
    </row>
    <row r="17" spans="1:9">
      <c r="A17" s="12">
        <f>A16 + 1</f>
        <v>3</v>
      </c>
      <c r="B17" s="12">
        <v>143</v>
      </c>
      <c r="C17" s="13" t="s">
        <v>510</v>
      </c>
      <c r="D17" s="14" t="s">
        <v>511</v>
      </c>
      <c r="E17" s="14" t="s">
        <v>164</v>
      </c>
      <c r="F17" s="14" t="s">
        <v>153</v>
      </c>
      <c r="G17" s="14" t="s">
        <v>474</v>
      </c>
      <c r="H17" s="15" t="s">
        <v>475</v>
      </c>
      <c r="I17" s="16">
        <v>0.16731481481481481</v>
      </c>
    </row>
    <row r="18" spans="1:9">
      <c r="A18" s="12">
        <f>A17 + 1</f>
        <v>4</v>
      </c>
      <c r="B18" s="12">
        <v>114</v>
      </c>
      <c r="C18" s="13" t="s">
        <v>516</v>
      </c>
      <c r="D18" s="14" t="s">
        <v>477</v>
      </c>
      <c r="E18" s="14" t="s">
        <v>517</v>
      </c>
      <c r="F18" s="14" t="s">
        <v>153</v>
      </c>
      <c r="G18" s="14" t="s">
        <v>474</v>
      </c>
      <c r="H18" s="15" t="s">
        <v>475</v>
      </c>
      <c r="I18" s="16">
        <v>0.17770833333333333</v>
      </c>
    </row>
    <row r="19" spans="1:9">
      <c r="A19" s="12">
        <f>A18 + 1</f>
        <v>5</v>
      </c>
      <c r="B19" s="12">
        <v>62</v>
      </c>
      <c r="C19" s="13" t="s">
        <v>520</v>
      </c>
      <c r="D19" s="14" t="s">
        <v>521</v>
      </c>
      <c r="E19" s="14" t="s">
        <v>522</v>
      </c>
      <c r="F19" s="14" t="s">
        <v>153</v>
      </c>
      <c r="G19" s="14" t="s">
        <v>474</v>
      </c>
      <c r="H19" s="15" t="s">
        <v>475</v>
      </c>
      <c r="I19" s="16">
        <v>0.19843750000000002</v>
      </c>
    </row>
    <row r="20" spans="1:9">
      <c r="A20" s="5" t="s">
        <v>0</v>
      </c>
      <c r="B20" s="5" t="s">
        <v>1</v>
      </c>
      <c r="C20" s="6" t="s">
        <v>2</v>
      </c>
      <c r="D20" s="7" t="s">
        <v>3</v>
      </c>
      <c r="E20" s="8" t="s">
        <v>4</v>
      </c>
      <c r="F20" s="9" t="s">
        <v>5</v>
      </c>
      <c r="G20" s="9" t="s">
        <v>6</v>
      </c>
      <c r="H20" s="10" t="s">
        <v>7</v>
      </c>
      <c r="I20" s="11" t="s">
        <v>8</v>
      </c>
    </row>
    <row r="21" spans="1:9">
      <c r="A21" s="12">
        <v>1</v>
      </c>
      <c r="B21" s="12">
        <v>75</v>
      </c>
      <c r="C21" s="13" t="s">
        <v>476</v>
      </c>
      <c r="D21" s="14" t="s">
        <v>477</v>
      </c>
      <c r="E21" s="14" t="s">
        <v>478</v>
      </c>
      <c r="F21" s="14" t="s">
        <v>153</v>
      </c>
      <c r="G21" s="14" t="s">
        <v>474</v>
      </c>
      <c r="H21" s="15" t="s">
        <v>479</v>
      </c>
      <c r="I21" s="16">
        <v>0.12822916666666667</v>
      </c>
    </row>
    <row r="22" spans="1:9">
      <c r="A22" s="12">
        <f>A21 + 1</f>
        <v>2</v>
      </c>
      <c r="B22" s="12">
        <v>23</v>
      </c>
      <c r="C22" s="17" t="s">
        <v>487</v>
      </c>
      <c r="D22" s="15" t="s">
        <v>488</v>
      </c>
      <c r="E22" s="15" t="s">
        <v>250</v>
      </c>
      <c r="F22" s="15" t="s">
        <v>153</v>
      </c>
      <c r="G22" s="15" t="s">
        <v>474</v>
      </c>
      <c r="H22" s="15" t="s">
        <v>479</v>
      </c>
      <c r="I22" s="16">
        <v>0.14260416666666667</v>
      </c>
    </row>
    <row r="23" spans="1:9">
      <c r="A23" s="5" t="s">
        <v>0</v>
      </c>
      <c r="B23" s="5" t="s">
        <v>1</v>
      </c>
      <c r="C23" s="6" t="s">
        <v>2</v>
      </c>
      <c r="D23" s="7" t="s">
        <v>3</v>
      </c>
      <c r="E23" s="8" t="s">
        <v>4</v>
      </c>
      <c r="F23" s="9" t="s">
        <v>5</v>
      </c>
      <c r="G23" s="9" t="s">
        <v>6</v>
      </c>
      <c r="H23" s="10" t="s">
        <v>7</v>
      </c>
      <c r="I23" s="11" t="s">
        <v>8</v>
      </c>
    </row>
    <row r="24" spans="1:9">
      <c r="A24" s="12">
        <v>1</v>
      </c>
      <c r="B24" s="12">
        <v>13</v>
      </c>
      <c r="C24" s="17" t="s">
        <v>512</v>
      </c>
      <c r="D24" s="15" t="s">
        <v>513</v>
      </c>
      <c r="E24" s="15" t="s">
        <v>514</v>
      </c>
      <c r="F24" s="15" t="s">
        <v>153</v>
      </c>
      <c r="G24" s="15" t="s">
        <v>474</v>
      </c>
      <c r="H24" s="15" t="s">
        <v>515</v>
      </c>
      <c r="I24" s="16">
        <v>0.16978009259259261</v>
      </c>
    </row>
    <row r="25" spans="1:9">
      <c r="A25" s="5" t="s">
        <v>0</v>
      </c>
      <c r="B25" s="5" t="s">
        <v>1</v>
      </c>
      <c r="C25" s="6" t="s">
        <v>2</v>
      </c>
      <c r="D25" s="7" t="s">
        <v>3</v>
      </c>
      <c r="E25" s="8" t="s">
        <v>4</v>
      </c>
      <c r="F25" s="9" t="s">
        <v>5</v>
      </c>
      <c r="G25" s="9" t="s">
        <v>6</v>
      </c>
      <c r="H25" s="10" t="s">
        <v>7</v>
      </c>
      <c r="I25" s="11" t="s">
        <v>8</v>
      </c>
    </row>
    <row r="26" spans="1:9">
      <c r="A26" s="12">
        <v>1</v>
      </c>
      <c r="B26" s="12">
        <v>26</v>
      </c>
      <c r="C26" s="17" t="s">
        <v>460</v>
      </c>
      <c r="D26" s="15" t="s">
        <v>461</v>
      </c>
      <c r="E26" s="15" t="s">
        <v>462</v>
      </c>
      <c r="F26" s="15" t="s">
        <v>12</v>
      </c>
      <c r="G26" s="15" t="s">
        <v>455</v>
      </c>
      <c r="H26" s="15" t="s">
        <v>463</v>
      </c>
      <c r="I26" s="16">
        <v>0.18664351851851854</v>
      </c>
    </row>
    <row r="27" spans="1:9">
      <c r="A27" s="5" t="s">
        <v>0</v>
      </c>
      <c r="B27" s="5" t="s">
        <v>1</v>
      </c>
      <c r="C27" s="6" t="s">
        <v>2</v>
      </c>
      <c r="D27" s="7" t="s">
        <v>3</v>
      </c>
      <c r="E27" s="8" t="s">
        <v>4</v>
      </c>
      <c r="F27" s="9" t="s">
        <v>5</v>
      </c>
      <c r="G27" s="9" t="s">
        <v>6</v>
      </c>
      <c r="H27" s="10" t="s">
        <v>7</v>
      </c>
      <c r="I27" s="11" t="s">
        <v>8</v>
      </c>
    </row>
    <row r="28" spans="1:9">
      <c r="A28" s="12">
        <v>1</v>
      </c>
      <c r="B28" s="12">
        <v>14</v>
      </c>
      <c r="C28" s="17" t="s">
        <v>464</v>
      </c>
      <c r="D28" s="15" t="s">
        <v>465</v>
      </c>
      <c r="E28" s="15" t="s">
        <v>466</v>
      </c>
      <c r="F28" s="15" t="s">
        <v>12</v>
      </c>
      <c r="G28" s="15" t="s">
        <v>455</v>
      </c>
      <c r="H28" s="15" t="s">
        <v>467</v>
      </c>
      <c r="I28" s="16">
        <v>0.21752314814814813</v>
      </c>
    </row>
    <row r="29" spans="1:9">
      <c r="A29" s="5" t="s">
        <v>0</v>
      </c>
      <c r="B29" s="5" t="s">
        <v>1</v>
      </c>
      <c r="C29" s="6" t="s">
        <v>2</v>
      </c>
      <c r="D29" s="7" t="s">
        <v>3</v>
      </c>
      <c r="E29" s="8" t="s">
        <v>4</v>
      </c>
      <c r="F29" s="9" t="s">
        <v>5</v>
      </c>
      <c r="G29" s="9" t="s">
        <v>6</v>
      </c>
      <c r="H29" s="10" t="s">
        <v>7</v>
      </c>
      <c r="I29" s="11" t="s">
        <v>8</v>
      </c>
    </row>
    <row r="30" spans="1:9">
      <c r="A30" s="12">
        <v>1</v>
      </c>
      <c r="B30" s="12">
        <v>71</v>
      </c>
      <c r="C30" s="13" t="s">
        <v>457</v>
      </c>
      <c r="D30" s="14" t="s">
        <v>458</v>
      </c>
      <c r="E30" s="14" t="s">
        <v>140</v>
      </c>
      <c r="F30" s="14" t="s">
        <v>12</v>
      </c>
      <c r="G30" s="14" t="s">
        <v>455</v>
      </c>
      <c r="H30" s="15" t="s">
        <v>459</v>
      </c>
      <c r="I30" s="16">
        <v>0.17292824074074076</v>
      </c>
    </row>
    <row r="31" spans="1:9">
      <c r="A31" s="12"/>
      <c r="B31" s="12">
        <v>115</v>
      </c>
      <c r="C31" s="13" t="s">
        <v>468</v>
      </c>
      <c r="D31" s="14" t="s">
        <v>469</v>
      </c>
      <c r="E31" s="14" t="s">
        <v>470</v>
      </c>
      <c r="F31" s="14" t="s">
        <v>12</v>
      </c>
      <c r="G31" s="14" t="s">
        <v>455</v>
      </c>
      <c r="H31" s="15" t="s">
        <v>459</v>
      </c>
      <c r="I31" s="16" t="s">
        <v>149</v>
      </c>
    </row>
    <row r="32" spans="1:9">
      <c r="A32" s="5" t="s">
        <v>0</v>
      </c>
      <c r="B32" s="5" t="s">
        <v>1</v>
      </c>
      <c r="C32" s="6" t="s">
        <v>2</v>
      </c>
      <c r="D32" s="7" t="s">
        <v>3</v>
      </c>
      <c r="E32" s="8" t="s">
        <v>4</v>
      </c>
      <c r="F32" s="9" t="s">
        <v>5</v>
      </c>
      <c r="G32" s="9" t="s">
        <v>6</v>
      </c>
      <c r="H32" s="10" t="s">
        <v>7</v>
      </c>
      <c r="I32" s="11" t="s">
        <v>8</v>
      </c>
    </row>
    <row r="33" spans="1:9">
      <c r="A33" s="12">
        <v>1</v>
      </c>
      <c r="B33" s="12">
        <v>22</v>
      </c>
      <c r="C33" s="17" t="s">
        <v>452</v>
      </c>
      <c r="D33" s="15" t="s">
        <v>453</v>
      </c>
      <c r="E33" s="15" t="s">
        <v>454</v>
      </c>
      <c r="F33" s="15" t="s">
        <v>12</v>
      </c>
      <c r="G33" s="15" t="s">
        <v>455</v>
      </c>
      <c r="H33" s="15" t="s">
        <v>456</v>
      </c>
      <c r="I33" s="16">
        <v>0.17249999999999999</v>
      </c>
    </row>
  </sheetData>
  <mergeCells count="1">
    <mergeCell ref="A1:I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I20"/>
  <sheetViews>
    <sheetView workbookViewId="0">
      <selection activeCell="G8" sqref="G8"/>
    </sheetView>
  </sheetViews>
  <sheetFormatPr baseColWidth="10" defaultColWidth="103.140625" defaultRowHeight="15"/>
  <cols>
    <col min="1" max="1" width="4.5703125" bestFit="1" customWidth="1"/>
    <col min="2" max="2" width="8" bestFit="1" customWidth="1"/>
    <col min="3" max="3" width="7.85546875" bestFit="1" customWidth="1"/>
    <col min="4" max="4" width="21.7109375" bestFit="1" customWidth="1"/>
    <col min="5" max="5" width="24.28515625" bestFit="1" customWidth="1"/>
    <col min="6" max="6" width="12.28515625" bestFit="1" customWidth="1"/>
    <col min="7" max="7" width="23.140625" bestFit="1" customWidth="1"/>
    <col min="8" max="8" width="46" bestFit="1" customWidth="1"/>
    <col min="9" max="9" width="8.140625" bestFit="1" customWidth="1"/>
  </cols>
  <sheetData>
    <row r="1" spans="1:9" ht="18.75">
      <c r="A1" s="1" t="s">
        <v>586</v>
      </c>
      <c r="B1" s="2"/>
      <c r="C1" s="2"/>
      <c r="D1" s="2"/>
      <c r="E1" s="2"/>
      <c r="F1" s="2"/>
      <c r="G1" s="2"/>
      <c r="H1" s="2"/>
      <c r="I1" s="3"/>
    </row>
    <row r="2" spans="1:9">
      <c r="A2" s="5" t="s">
        <v>0</v>
      </c>
      <c r="B2" s="5" t="s">
        <v>1</v>
      </c>
      <c r="C2" s="6" t="s">
        <v>2</v>
      </c>
      <c r="D2" s="7" t="s">
        <v>3</v>
      </c>
      <c r="E2" s="8" t="s">
        <v>4</v>
      </c>
      <c r="F2" s="9" t="s">
        <v>5</v>
      </c>
      <c r="G2" s="9" t="s">
        <v>6</v>
      </c>
      <c r="H2" s="10" t="s">
        <v>7</v>
      </c>
      <c r="I2" s="11" t="s">
        <v>8</v>
      </c>
    </row>
    <row r="3" spans="1:9">
      <c r="A3" s="12">
        <v>1</v>
      </c>
      <c r="B3" s="12">
        <v>84</v>
      </c>
      <c r="C3" s="13" t="s">
        <v>528</v>
      </c>
      <c r="D3" s="14" t="s">
        <v>529</v>
      </c>
      <c r="E3" s="14" t="s">
        <v>530</v>
      </c>
      <c r="F3" s="14" t="s">
        <v>153</v>
      </c>
      <c r="G3" s="14" t="s">
        <v>531</v>
      </c>
      <c r="H3" s="15" t="s">
        <v>532</v>
      </c>
      <c r="I3" s="16">
        <v>0.11861111111111111</v>
      </c>
    </row>
    <row r="4" spans="1:9">
      <c r="A4" s="12">
        <f>A3 + 1</f>
        <v>2</v>
      </c>
      <c r="B4" s="12">
        <v>140</v>
      </c>
      <c r="C4" s="13" t="s">
        <v>533</v>
      </c>
      <c r="D4" s="14" t="s">
        <v>534</v>
      </c>
      <c r="E4" s="14" t="s">
        <v>535</v>
      </c>
      <c r="F4" s="14" t="s">
        <v>153</v>
      </c>
      <c r="G4" s="14" t="s">
        <v>531</v>
      </c>
      <c r="H4" s="15" t="s">
        <v>532</v>
      </c>
      <c r="I4" s="16">
        <v>0.13087962962962962</v>
      </c>
    </row>
    <row r="5" spans="1:9">
      <c r="A5" s="12">
        <f>A4 + 1</f>
        <v>3</v>
      </c>
      <c r="B5" s="12">
        <v>144</v>
      </c>
      <c r="C5" s="13" t="s">
        <v>536</v>
      </c>
      <c r="D5" s="14" t="s">
        <v>537</v>
      </c>
      <c r="E5" s="14" t="s">
        <v>538</v>
      </c>
      <c r="F5" s="14" t="s">
        <v>153</v>
      </c>
      <c r="G5" s="14" t="s">
        <v>531</v>
      </c>
      <c r="H5" s="15" t="s">
        <v>532</v>
      </c>
      <c r="I5" s="16">
        <v>0.13443287037037036</v>
      </c>
    </row>
    <row r="6" spans="1:9">
      <c r="A6" s="12">
        <f>A5 + 1</f>
        <v>4</v>
      </c>
      <c r="B6" s="12">
        <v>28</v>
      </c>
      <c r="C6" s="17" t="s">
        <v>539</v>
      </c>
      <c r="D6" s="15" t="s">
        <v>540</v>
      </c>
      <c r="E6" s="15" t="s">
        <v>541</v>
      </c>
      <c r="F6" s="15" t="s">
        <v>153</v>
      </c>
      <c r="G6" s="15" t="s">
        <v>531</v>
      </c>
      <c r="H6" s="15" t="s">
        <v>532</v>
      </c>
      <c r="I6" s="16">
        <v>0.15350694444444443</v>
      </c>
    </row>
    <row r="7" spans="1:9">
      <c r="A7" s="12">
        <f>A6 + 1</f>
        <v>5</v>
      </c>
      <c r="B7" s="12">
        <v>35</v>
      </c>
      <c r="C7" s="17" t="s">
        <v>542</v>
      </c>
      <c r="D7" s="15" t="s">
        <v>543</v>
      </c>
      <c r="E7" s="15" t="s">
        <v>544</v>
      </c>
      <c r="F7" s="15" t="s">
        <v>153</v>
      </c>
      <c r="G7" s="15" t="s">
        <v>531</v>
      </c>
      <c r="H7" s="15" t="s">
        <v>532</v>
      </c>
      <c r="I7" s="16">
        <v>0.15354166666666666</v>
      </c>
    </row>
    <row r="8" spans="1:9">
      <c r="A8" s="12">
        <f>A7 + 1</f>
        <v>6</v>
      </c>
      <c r="B8" s="12">
        <v>82</v>
      </c>
      <c r="C8" s="13" t="s">
        <v>545</v>
      </c>
      <c r="D8" s="14" t="s">
        <v>546</v>
      </c>
      <c r="E8" s="14" t="s">
        <v>547</v>
      </c>
      <c r="F8" s="14" t="s">
        <v>153</v>
      </c>
      <c r="G8" s="14" t="s">
        <v>531</v>
      </c>
      <c r="H8" s="15" t="s">
        <v>548</v>
      </c>
      <c r="I8" s="16">
        <v>0.16318287037037038</v>
      </c>
    </row>
    <row r="9" spans="1:9">
      <c r="A9" s="12">
        <f>A8 + 1</f>
        <v>7</v>
      </c>
      <c r="B9" s="12">
        <v>103</v>
      </c>
      <c r="C9" s="13" t="s">
        <v>549</v>
      </c>
      <c r="D9" s="14" t="s">
        <v>550</v>
      </c>
      <c r="E9" s="14" t="s">
        <v>551</v>
      </c>
      <c r="F9" s="14" t="s">
        <v>153</v>
      </c>
      <c r="G9" s="14" t="s">
        <v>531</v>
      </c>
      <c r="H9" s="15" t="s">
        <v>548</v>
      </c>
      <c r="I9" s="16">
        <v>0.16493055555555555</v>
      </c>
    </row>
    <row r="10" spans="1:9">
      <c r="A10" s="12">
        <f>A9 + 1</f>
        <v>8</v>
      </c>
      <c r="B10" s="12">
        <v>12</v>
      </c>
      <c r="C10" s="17" t="s">
        <v>552</v>
      </c>
      <c r="D10" s="15" t="s">
        <v>553</v>
      </c>
      <c r="E10" s="15" t="s">
        <v>554</v>
      </c>
      <c r="F10" s="15" t="s">
        <v>153</v>
      </c>
      <c r="G10" s="15" t="s">
        <v>531</v>
      </c>
      <c r="H10" s="15" t="s">
        <v>532</v>
      </c>
      <c r="I10" s="16">
        <v>0.17603009259259259</v>
      </c>
    </row>
    <row r="11" spans="1:9">
      <c r="A11" s="12">
        <f>A10 + 1</f>
        <v>9</v>
      </c>
      <c r="B11" s="12">
        <v>113</v>
      </c>
      <c r="C11" s="13" t="s">
        <v>555</v>
      </c>
      <c r="D11" s="14" t="s">
        <v>556</v>
      </c>
      <c r="E11" s="14" t="s">
        <v>557</v>
      </c>
      <c r="F11" s="14" t="s">
        <v>153</v>
      </c>
      <c r="G11" s="14" t="s">
        <v>531</v>
      </c>
      <c r="H11" s="15" t="s">
        <v>548</v>
      </c>
      <c r="I11" s="16">
        <v>0.23466435185185186</v>
      </c>
    </row>
    <row r="12" spans="1:9">
      <c r="A12" s="5" t="s">
        <v>0</v>
      </c>
      <c r="B12" s="5" t="s">
        <v>1</v>
      </c>
      <c r="C12" s="6" t="s">
        <v>2</v>
      </c>
      <c r="D12" s="7" t="s">
        <v>3</v>
      </c>
      <c r="E12" s="8" t="s">
        <v>4</v>
      </c>
      <c r="F12" s="9" t="s">
        <v>5</v>
      </c>
      <c r="G12" s="9" t="s">
        <v>6</v>
      </c>
      <c r="H12" s="10" t="s">
        <v>7</v>
      </c>
      <c r="I12" s="11" t="s">
        <v>8</v>
      </c>
    </row>
    <row r="13" spans="1:9">
      <c r="A13" s="12">
        <v>1</v>
      </c>
      <c r="B13" s="12">
        <v>43</v>
      </c>
      <c r="C13" s="17" t="s">
        <v>558</v>
      </c>
      <c r="D13" s="15" t="s">
        <v>559</v>
      </c>
      <c r="E13" s="15" t="s">
        <v>560</v>
      </c>
      <c r="F13" s="15" t="s">
        <v>561</v>
      </c>
      <c r="G13" s="15" t="s">
        <v>562</v>
      </c>
      <c r="H13" s="15" t="s">
        <v>563</v>
      </c>
      <c r="I13" s="16">
        <v>0.13872685185185185</v>
      </c>
    </row>
    <row r="14" spans="1:9">
      <c r="A14" s="12">
        <f>A13 + 1</f>
        <v>2</v>
      </c>
      <c r="B14" s="12">
        <v>30</v>
      </c>
      <c r="C14" s="17" t="s">
        <v>564</v>
      </c>
      <c r="D14" s="15" t="s">
        <v>565</v>
      </c>
      <c r="E14" s="15" t="s">
        <v>566</v>
      </c>
      <c r="F14" s="15" t="s">
        <v>561</v>
      </c>
      <c r="G14" s="15" t="s">
        <v>562</v>
      </c>
      <c r="H14" s="15" t="s">
        <v>563</v>
      </c>
      <c r="I14" s="16">
        <v>0.1393287037037037</v>
      </c>
    </row>
    <row r="15" spans="1:9">
      <c r="A15" s="12">
        <f>A14 + 1</f>
        <v>3</v>
      </c>
      <c r="B15" s="12">
        <v>125</v>
      </c>
      <c r="C15" s="13" t="s">
        <v>567</v>
      </c>
      <c r="D15" s="14" t="s">
        <v>568</v>
      </c>
      <c r="E15" s="14" t="s">
        <v>569</v>
      </c>
      <c r="F15" s="14" t="s">
        <v>561</v>
      </c>
      <c r="G15" s="14" t="s">
        <v>562</v>
      </c>
      <c r="H15" s="15" t="s">
        <v>570</v>
      </c>
      <c r="I15" s="16">
        <v>0.13969907407407409</v>
      </c>
    </row>
    <row r="16" spans="1:9">
      <c r="A16" s="12">
        <f>A15 + 1</f>
        <v>4</v>
      </c>
      <c r="B16" s="12">
        <v>122</v>
      </c>
      <c r="C16" s="13" t="s">
        <v>571</v>
      </c>
      <c r="D16" s="14" t="s">
        <v>572</v>
      </c>
      <c r="E16" s="14" t="s">
        <v>573</v>
      </c>
      <c r="F16" s="14" t="s">
        <v>561</v>
      </c>
      <c r="G16" s="14" t="s">
        <v>562</v>
      </c>
      <c r="H16" s="15" t="s">
        <v>570</v>
      </c>
      <c r="I16" s="16">
        <v>0.15090277777777777</v>
      </c>
    </row>
    <row r="17" spans="1:9">
      <c r="A17" s="12">
        <f>A16 + 1</f>
        <v>5</v>
      </c>
      <c r="B17" s="12">
        <v>123</v>
      </c>
      <c r="C17" s="13" t="s">
        <v>574</v>
      </c>
      <c r="D17" s="14" t="s">
        <v>575</v>
      </c>
      <c r="E17" s="14" t="s">
        <v>576</v>
      </c>
      <c r="F17" s="14" t="s">
        <v>561</v>
      </c>
      <c r="G17" s="14" t="s">
        <v>562</v>
      </c>
      <c r="H17" s="15" t="s">
        <v>563</v>
      </c>
      <c r="I17" s="16">
        <v>0.15340277777777778</v>
      </c>
    </row>
    <row r="18" spans="1:9">
      <c r="A18" s="12">
        <f>A17 + 1</f>
        <v>6</v>
      </c>
      <c r="B18" s="12">
        <v>11</v>
      </c>
      <c r="C18" s="17" t="s">
        <v>577</v>
      </c>
      <c r="D18" s="15" t="s">
        <v>578</v>
      </c>
      <c r="E18" s="15" t="s">
        <v>579</v>
      </c>
      <c r="F18" s="15" t="s">
        <v>561</v>
      </c>
      <c r="G18" s="15" t="s">
        <v>562</v>
      </c>
      <c r="H18" s="15" t="s">
        <v>563</v>
      </c>
      <c r="I18" s="16">
        <v>0.15864583333333335</v>
      </c>
    </row>
    <row r="19" spans="1:9">
      <c r="A19" s="12">
        <f>A18 + 1</f>
        <v>7</v>
      </c>
      <c r="B19" s="12">
        <v>76</v>
      </c>
      <c r="C19" s="13" t="s">
        <v>580</v>
      </c>
      <c r="D19" s="14" t="s">
        <v>581</v>
      </c>
      <c r="E19" s="14" t="s">
        <v>582</v>
      </c>
      <c r="F19" s="14" t="s">
        <v>561</v>
      </c>
      <c r="G19" s="14" t="s">
        <v>562</v>
      </c>
      <c r="H19" s="15" t="s">
        <v>563</v>
      </c>
      <c r="I19" s="16">
        <v>0.15881944444444443</v>
      </c>
    </row>
    <row r="20" spans="1:9">
      <c r="A20" s="12">
        <f>A19 + 1</f>
        <v>8</v>
      </c>
      <c r="B20" s="12">
        <v>101</v>
      </c>
      <c r="C20" s="13" t="s">
        <v>583</v>
      </c>
      <c r="D20" s="14" t="s">
        <v>584</v>
      </c>
      <c r="E20" s="14" t="s">
        <v>585</v>
      </c>
      <c r="F20" s="14" t="s">
        <v>561</v>
      </c>
      <c r="G20" s="14" t="s">
        <v>562</v>
      </c>
      <c r="H20" s="15" t="s">
        <v>570</v>
      </c>
      <c r="I20" s="16">
        <v>0.15946759259259261</v>
      </c>
    </row>
  </sheetData>
  <mergeCells count="1">
    <mergeCell ref="A1:I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I22"/>
  <sheetViews>
    <sheetView workbookViewId="0">
      <selection activeCell="A2" sqref="A2"/>
    </sheetView>
  </sheetViews>
  <sheetFormatPr baseColWidth="10" defaultColWidth="86.7109375" defaultRowHeight="15"/>
  <cols>
    <col min="1" max="1" width="4.5703125" bestFit="1" customWidth="1"/>
    <col min="2" max="2" width="8" bestFit="1" customWidth="1"/>
    <col min="3" max="3" width="7.85546875" bestFit="1" customWidth="1"/>
    <col min="4" max="4" width="21.7109375" bestFit="1" customWidth="1"/>
    <col min="5" max="5" width="24.28515625" bestFit="1" customWidth="1"/>
    <col min="6" max="6" width="12.28515625" bestFit="1" customWidth="1"/>
    <col min="7" max="7" width="23.140625" bestFit="1" customWidth="1"/>
    <col min="8" max="8" width="46" bestFit="1" customWidth="1"/>
    <col min="9" max="9" width="8.140625" bestFit="1" customWidth="1"/>
  </cols>
  <sheetData>
    <row r="1" spans="1:9" ht="18.75">
      <c r="A1" s="1" t="s">
        <v>587</v>
      </c>
      <c r="B1" s="2"/>
      <c r="C1" s="2"/>
      <c r="D1" s="2"/>
      <c r="E1" s="2"/>
      <c r="F1" s="2"/>
      <c r="G1" s="2"/>
      <c r="H1" s="2"/>
      <c r="I1" s="3"/>
    </row>
    <row r="2" spans="1:9">
      <c r="A2" s="5" t="s">
        <v>0</v>
      </c>
      <c r="B2" s="5" t="s">
        <v>1</v>
      </c>
      <c r="C2" s="6" t="s">
        <v>2</v>
      </c>
      <c r="D2" s="7" t="s">
        <v>3</v>
      </c>
      <c r="E2" s="8" t="s">
        <v>4</v>
      </c>
      <c r="F2" s="9" t="s">
        <v>5</v>
      </c>
      <c r="G2" s="9" t="s">
        <v>6</v>
      </c>
      <c r="H2" s="10" t="s">
        <v>7</v>
      </c>
      <c r="I2" s="11" t="s">
        <v>8</v>
      </c>
    </row>
    <row r="3" spans="1:9">
      <c r="A3" s="12">
        <v>1</v>
      </c>
      <c r="B3" s="12">
        <v>84</v>
      </c>
      <c r="C3" s="13" t="s">
        <v>528</v>
      </c>
      <c r="D3" s="14" t="s">
        <v>529</v>
      </c>
      <c r="E3" s="14" t="s">
        <v>530</v>
      </c>
      <c r="F3" s="14" t="s">
        <v>153</v>
      </c>
      <c r="G3" s="14" t="s">
        <v>531</v>
      </c>
      <c r="H3" s="15" t="s">
        <v>532</v>
      </c>
      <c r="I3" s="16">
        <v>0.11861111111111111</v>
      </c>
    </row>
    <row r="4" spans="1:9">
      <c r="A4" s="12">
        <f>A3 + 1</f>
        <v>2</v>
      </c>
      <c r="B4" s="12">
        <v>140</v>
      </c>
      <c r="C4" s="13" t="s">
        <v>533</v>
      </c>
      <c r="D4" s="14" t="s">
        <v>534</v>
      </c>
      <c r="E4" s="14" t="s">
        <v>535</v>
      </c>
      <c r="F4" s="14" t="s">
        <v>153</v>
      </c>
      <c r="G4" s="14" t="s">
        <v>531</v>
      </c>
      <c r="H4" s="15" t="s">
        <v>532</v>
      </c>
      <c r="I4" s="16">
        <v>0.13087962962962962</v>
      </c>
    </row>
    <row r="5" spans="1:9">
      <c r="A5" s="12">
        <f>A4 + 1</f>
        <v>3</v>
      </c>
      <c r="B5" s="12">
        <v>144</v>
      </c>
      <c r="C5" s="13" t="s">
        <v>536</v>
      </c>
      <c r="D5" s="14" t="s">
        <v>537</v>
      </c>
      <c r="E5" s="14" t="s">
        <v>538</v>
      </c>
      <c r="F5" s="14" t="s">
        <v>153</v>
      </c>
      <c r="G5" s="14" t="s">
        <v>531</v>
      </c>
      <c r="H5" s="15" t="s">
        <v>532</v>
      </c>
      <c r="I5" s="16">
        <v>0.13443287037037036</v>
      </c>
    </row>
    <row r="6" spans="1:9">
      <c r="A6" s="12">
        <f>A5 + 1</f>
        <v>4</v>
      </c>
      <c r="B6" s="12">
        <v>28</v>
      </c>
      <c r="C6" s="17" t="s">
        <v>539</v>
      </c>
      <c r="D6" s="15" t="s">
        <v>540</v>
      </c>
      <c r="E6" s="15" t="s">
        <v>541</v>
      </c>
      <c r="F6" s="15" t="s">
        <v>153</v>
      </c>
      <c r="G6" s="15" t="s">
        <v>531</v>
      </c>
      <c r="H6" s="15" t="s">
        <v>532</v>
      </c>
      <c r="I6" s="16">
        <v>0.15350694444444443</v>
      </c>
    </row>
    <row r="7" spans="1:9">
      <c r="A7" s="12">
        <f>A6 + 1</f>
        <v>5</v>
      </c>
      <c r="B7" s="12">
        <v>35</v>
      </c>
      <c r="C7" s="17" t="s">
        <v>542</v>
      </c>
      <c r="D7" s="15" t="s">
        <v>543</v>
      </c>
      <c r="E7" s="15" t="s">
        <v>544</v>
      </c>
      <c r="F7" s="15" t="s">
        <v>153</v>
      </c>
      <c r="G7" s="15" t="s">
        <v>531</v>
      </c>
      <c r="H7" s="15" t="s">
        <v>532</v>
      </c>
      <c r="I7" s="16">
        <v>0.15354166666666666</v>
      </c>
    </row>
    <row r="8" spans="1:9">
      <c r="A8" s="12">
        <f>A7 + 1</f>
        <v>6</v>
      </c>
      <c r="B8" s="12">
        <v>12</v>
      </c>
      <c r="C8" s="17" t="s">
        <v>552</v>
      </c>
      <c r="D8" s="15" t="s">
        <v>553</v>
      </c>
      <c r="E8" s="15" t="s">
        <v>554</v>
      </c>
      <c r="F8" s="15" t="s">
        <v>153</v>
      </c>
      <c r="G8" s="15" t="s">
        <v>531</v>
      </c>
      <c r="H8" s="15" t="s">
        <v>532</v>
      </c>
      <c r="I8" s="16">
        <v>0.17603009259259259</v>
      </c>
    </row>
    <row r="9" spans="1:9">
      <c r="A9" s="5" t="s">
        <v>0</v>
      </c>
      <c r="B9" s="5" t="s">
        <v>1</v>
      </c>
      <c r="C9" s="6" t="s">
        <v>2</v>
      </c>
      <c r="D9" s="7" t="s">
        <v>3</v>
      </c>
      <c r="E9" s="8" t="s">
        <v>4</v>
      </c>
      <c r="F9" s="9" t="s">
        <v>5</v>
      </c>
      <c r="G9" s="9" t="s">
        <v>6</v>
      </c>
      <c r="H9" s="10" t="s">
        <v>7</v>
      </c>
      <c r="I9" s="11" t="s">
        <v>8</v>
      </c>
    </row>
    <row r="10" spans="1:9">
      <c r="A10" s="12">
        <v>1</v>
      </c>
      <c r="B10" s="12">
        <v>82</v>
      </c>
      <c r="C10" s="13" t="s">
        <v>545</v>
      </c>
      <c r="D10" s="14" t="s">
        <v>546</v>
      </c>
      <c r="E10" s="14" t="s">
        <v>547</v>
      </c>
      <c r="F10" s="14" t="s">
        <v>153</v>
      </c>
      <c r="G10" s="14" t="s">
        <v>531</v>
      </c>
      <c r="H10" s="15" t="s">
        <v>548</v>
      </c>
      <c r="I10" s="16">
        <v>0.16318287037037038</v>
      </c>
    </row>
    <row r="11" spans="1:9">
      <c r="A11" s="12">
        <f>A10 + 1</f>
        <v>2</v>
      </c>
      <c r="B11" s="12">
        <v>103</v>
      </c>
      <c r="C11" s="13" t="s">
        <v>549</v>
      </c>
      <c r="D11" s="14" t="s">
        <v>550</v>
      </c>
      <c r="E11" s="14" t="s">
        <v>551</v>
      </c>
      <c r="F11" s="14" t="s">
        <v>153</v>
      </c>
      <c r="G11" s="14" t="s">
        <v>531</v>
      </c>
      <c r="H11" s="15" t="s">
        <v>548</v>
      </c>
      <c r="I11" s="16">
        <v>0.16493055555555555</v>
      </c>
    </row>
    <row r="12" spans="1:9">
      <c r="A12" s="12">
        <f>A11 + 1</f>
        <v>3</v>
      </c>
      <c r="B12" s="12">
        <v>113</v>
      </c>
      <c r="C12" s="13" t="s">
        <v>555</v>
      </c>
      <c r="D12" s="14" t="s">
        <v>556</v>
      </c>
      <c r="E12" s="14" t="s">
        <v>557</v>
      </c>
      <c r="F12" s="14" t="s">
        <v>153</v>
      </c>
      <c r="G12" s="14" t="s">
        <v>531</v>
      </c>
      <c r="H12" s="15" t="s">
        <v>548</v>
      </c>
      <c r="I12" s="16">
        <v>0.23466435185185186</v>
      </c>
    </row>
    <row r="13" spans="1:9">
      <c r="A13" s="5" t="s">
        <v>0</v>
      </c>
      <c r="B13" s="5" t="s">
        <v>1</v>
      </c>
      <c r="C13" s="6" t="s">
        <v>2</v>
      </c>
      <c r="D13" s="7" t="s">
        <v>3</v>
      </c>
      <c r="E13" s="8" t="s">
        <v>4</v>
      </c>
      <c r="F13" s="9" t="s">
        <v>5</v>
      </c>
      <c r="G13" s="9" t="s">
        <v>6</v>
      </c>
      <c r="H13" s="10" t="s">
        <v>7</v>
      </c>
      <c r="I13" s="11" t="s">
        <v>8</v>
      </c>
    </row>
    <row r="14" spans="1:9">
      <c r="A14" s="12">
        <v>1</v>
      </c>
      <c r="B14" s="12">
        <v>125</v>
      </c>
      <c r="C14" s="13" t="s">
        <v>567</v>
      </c>
      <c r="D14" s="14" t="s">
        <v>568</v>
      </c>
      <c r="E14" s="14" t="s">
        <v>569</v>
      </c>
      <c r="F14" s="14" t="s">
        <v>561</v>
      </c>
      <c r="G14" s="14" t="s">
        <v>562</v>
      </c>
      <c r="H14" s="15" t="s">
        <v>570</v>
      </c>
      <c r="I14" s="16">
        <v>0.13969907407407409</v>
      </c>
    </row>
    <row r="15" spans="1:9">
      <c r="A15" s="12">
        <f>A14 + 1</f>
        <v>2</v>
      </c>
      <c r="B15" s="12">
        <v>122</v>
      </c>
      <c r="C15" s="13" t="s">
        <v>571</v>
      </c>
      <c r="D15" s="14" t="s">
        <v>572</v>
      </c>
      <c r="E15" s="14" t="s">
        <v>573</v>
      </c>
      <c r="F15" s="14" t="s">
        <v>561</v>
      </c>
      <c r="G15" s="14" t="s">
        <v>562</v>
      </c>
      <c r="H15" s="15" t="s">
        <v>570</v>
      </c>
      <c r="I15" s="16">
        <v>0.15090277777777777</v>
      </c>
    </row>
    <row r="16" spans="1:9">
      <c r="A16" s="12">
        <f>A15 + 1</f>
        <v>3</v>
      </c>
      <c r="B16" s="12">
        <v>101</v>
      </c>
      <c r="C16" s="13" t="s">
        <v>583</v>
      </c>
      <c r="D16" s="14" t="s">
        <v>584</v>
      </c>
      <c r="E16" s="14" t="s">
        <v>585</v>
      </c>
      <c r="F16" s="14" t="s">
        <v>561</v>
      </c>
      <c r="G16" s="14" t="s">
        <v>562</v>
      </c>
      <c r="H16" s="15" t="s">
        <v>570</v>
      </c>
      <c r="I16" s="16">
        <v>0.15946759259259261</v>
      </c>
    </row>
    <row r="17" spans="1:9">
      <c r="A17" s="5" t="s">
        <v>0</v>
      </c>
      <c r="B17" s="5" t="s">
        <v>1</v>
      </c>
      <c r="C17" s="6" t="s">
        <v>2</v>
      </c>
      <c r="D17" s="7" t="s">
        <v>3</v>
      </c>
      <c r="E17" s="8" t="s">
        <v>4</v>
      </c>
      <c r="F17" s="9" t="s">
        <v>5</v>
      </c>
      <c r="G17" s="9" t="s">
        <v>6</v>
      </c>
      <c r="H17" s="10" t="s">
        <v>7</v>
      </c>
      <c r="I17" s="11" t="s">
        <v>8</v>
      </c>
    </row>
    <row r="18" spans="1:9">
      <c r="A18" s="12">
        <v>1</v>
      </c>
      <c r="B18" s="12">
        <v>43</v>
      </c>
      <c r="C18" s="17" t="s">
        <v>558</v>
      </c>
      <c r="D18" s="15" t="s">
        <v>559</v>
      </c>
      <c r="E18" s="15" t="s">
        <v>560</v>
      </c>
      <c r="F18" s="15" t="s">
        <v>561</v>
      </c>
      <c r="G18" s="15" t="s">
        <v>562</v>
      </c>
      <c r="H18" s="15" t="s">
        <v>563</v>
      </c>
      <c r="I18" s="16">
        <v>0.13872685185185185</v>
      </c>
    </row>
    <row r="19" spans="1:9">
      <c r="A19" s="12">
        <f>A18 + 1</f>
        <v>2</v>
      </c>
      <c r="B19" s="12">
        <v>30</v>
      </c>
      <c r="C19" s="17" t="s">
        <v>564</v>
      </c>
      <c r="D19" s="15" t="s">
        <v>565</v>
      </c>
      <c r="E19" s="15" t="s">
        <v>566</v>
      </c>
      <c r="F19" s="15" t="s">
        <v>561</v>
      </c>
      <c r="G19" s="15" t="s">
        <v>562</v>
      </c>
      <c r="H19" s="15" t="s">
        <v>563</v>
      </c>
      <c r="I19" s="16">
        <v>0.1393287037037037</v>
      </c>
    </row>
    <row r="20" spans="1:9">
      <c r="A20" s="12">
        <f>A19 + 1</f>
        <v>3</v>
      </c>
      <c r="B20" s="12">
        <v>123</v>
      </c>
      <c r="C20" s="13" t="s">
        <v>574</v>
      </c>
      <c r="D20" s="14" t="s">
        <v>575</v>
      </c>
      <c r="E20" s="14" t="s">
        <v>576</v>
      </c>
      <c r="F20" s="14" t="s">
        <v>561</v>
      </c>
      <c r="G20" s="14" t="s">
        <v>562</v>
      </c>
      <c r="H20" s="15" t="s">
        <v>563</v>
      </c>
      <c r="I20" s="16">
        <v>0.15340277777777778</v>
      </c>
    </row>
    <row r="21" spans="1:9">
      <c r="A21" s="12">
        <f>A20 + 1</f>
        <v>4</v>
      </c>
      <c r="B21" s="12">
        <v>11</v>
      </c>
      <c r="C21" s="17" t="s">
        <v>577</v>
      </c>
      <c r="D21" s="15" t="s">
        <v>578</v>
      </c>
      <c r="E21" s="15" t="s">
        <v>579</v>
      </c>
      <c r="F21" s="15" t="s">
        <v>561</v>
      </c>
      <c r="G21" s="15" t="s">
        <v>562</v>
      </c>
      <c r="H21" s="15" t="s">
        <v>563</v>
      </c>
      <c r="I21" s="16">
        <v>0.15864583333333335</v>
      </c>
    </row>
    <row r="22" spans="1:9">
      <c r="A22" s="12">
        <f>A21 + 1</f>
        <v>5</v>
      </c>
      <c r="B22" s="12">
        <v>76</v>
      </c>
      <c r="C22" s="13" t="s">
        <v>580</v>
      </c>
      <c r="D22" s="14" t="s">
        <v>581</v>
      </c>
      <c r="E22" s="14" t="s">
        <v>582</v>
      </c>
      <c r="F22" s="14" t="s">
        <v>561</v>
      </c>
      <c r="G22" s="14" t="s">
        <v>562</v>
      </c>
      <c r="H22" s="15" t="s">
        <v>563</v>
      </c>
      <c r="I22" s="16">
        <v>0.15881944444444443</v>
      </c>
    </row>
  </sheetData>
  <mergeCells count="1">
    <mergeCell ref="A1:I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I12"/>
  <sheetViews>
    <sheetView workbookViewId="0">
      <selection activeCell="H7" sqref="H7"/>
    </sheetView>
  </sheetViews>
  <sheetFormatPr baseColWidth="10" defaultColWidth="81.85546875" defaultRowHeight="15"/>
  <cols>
    <col min="1" max="1" width="4.5703125" bestFit="1" customWidth="1"/>
    <col min="2" max="2" width="8" bestFit="1" customWidth="1"/>
    <col min="3" max="3" width="7.85546875" bestFit="1" customWidth="1"/>
    <col min="4" max="4" width="22.140625" bestFit="1" customWidth="1"/>
    <col min="5" max="5" width="13.85546875" bestFit="1" customWidth="1"/>
    <col min="6" max="6" width="6.140625" bestFit="1" customWidth="1"/>
    <col min="7" max="7" width="12.7109375" bestFit="1" customWidth="1"/>
    <col min="8" max="8" width="29.28515625" bestFit="1" customWidth="1"/>
    <col min="9" max="9" width="8.140625" bestFit="1" customWidth="1"/>
  </cols>
  <sheetData>
    <row r="1" spans="1:9" ht="18.75">
      <c r="A1" s="1" t="s">
        <v>615</v>
      </c>
      <c r="B1" s="2"/>
      <c r="C1" s="2"/>
      <c r="D1" s="2"/>
      <c r="E1" s="2"/>
      <c r="F1" s="2"/>
      <c r="G1" s="2"/>
      <c r="H1" s="2"/>
      <c r="I1" s="3"/>
    </row>
    <row r="2" spans="1:9">
      <c r="A2" s="5" t="s">
        <v>0</v>
      </c>
      <c r="B2" s="5" t="s">
        <v>1</v>
      </c>
      <c r="C2" s="6" t="s">
        <v>2</v>
      </c>
      <c r="D2" s="7" t="s">
        <v>3</v>
      </c>
      <c r="E2" s="8" t="s">
        <v>4</v>
      </c>
      <c r="F2" s="9" t="s">
        <v>5</v>
      </c>
      <c r="G2" s="9" t="s">
        <v>6</v>
      </c>
      <c r="H2" s="10" t="s">
        <v>7</v>
      </c>
      <c r="I2" s="11" t="s">
        <v>8</v>
      </c>
    </row>
    <row r="3" spans="1:9">
      <c r="A3" s="12">
        <v>1</v>
      </c>
      <c r="B3" s="12">
        <v>97</v>
      </c>
      <c r="C3" s="20" t="s">
        <v>588</v>
      </c>
      <c r="D3" s="14" t="s">
        <v>589</v>
      </c>
      <c r="E3" s="14" t="s">
        <v>503</v>
      </c>
      <c r="F3" s="14" t="s">
        <v>153</v>
      </c>
      <c r="G3" s="14" t="s">
        <v>590</v>
      </c>
      <c r="H3" s="15" t="s">
        <v>591</v>
      </c>
      <c r="I3" s="16">
        <v>0.15833333333333333</v>
      </c>
    </row>
    <row r="4" spans="1:9">
      <c r="A4" s="12">
        <f>A3 + 1</f>
        <v>2</v>
      </c>
      <c r="B4" s="12">
        <v>141</v>
      </c>
      <c r="C4" s="13" t="s">
        <v>592</v>
      </c>
      <c r="D4" s="14" t="s">
        <v>593</v>
      </c>
      <c r="E4" s="14" t="s">
        <v>253</v>
      </c>
      <c r="F4" s="14" t="s">
        <v>153</v>
      </c>
      <c r="G4" s="14" t="s">
        <v>590</v>
      </c>
      <c r="H4" s="15" t="s">
        <v>591</v>
      </c>
      <c r="I4" s="16">
        <v>0.15875</v>
      </c>
    </row>
    <row r="5" spans="1:9">
      <c r="A5" s="12">
        <f>A4 + 1</f>
        <v>3</v>
      </c>
      <c r="B5" s="12">
        <v>88</v>
      </c>
      <c r="C5" s="13" t="s">
        <v>594</v>
      </c>
      <c r="D5" s="14" t="s">
        <v>595</v>
      </c>
      <c r="E5" s="14" t="s">
        <v>160</v>
      </c>
      <c r="F5" s="14" t="s">
        <v>153</v>
      </c>
      <c r="G5" s="14" t="s">
        <v>590</v>
      </c>
      <c r="H5" s="15" t="s">
        <v>596</v>
      </c>
      <c r="I5" s="16">
        <v>0.15982638888888889</v>
      </c>
    </row>
    <row r="6" spans="1:9">
      <c r="A6" s="12">
        <f>A5 + 1</f>
        <v>4</v>
      </c>
      <c r="B6" s="12">
        <v>77</v>
      </c>
      <c r="C6" s="13" t="s">
        <v>597</v>
      </c>
      <c r="D6" s="14" t="s">
        <v>598</v>
      </c>
      <c r="E6" s="14" t="s">
        <v>599</v>
      </c>
      <c r="F6" s="14" t="s">
        <v>153</v>
      </c>
      <c r="G6" s="14" t="s">
        <v>590</v>
      </c>
      <c r="H6" s="15" t="s">
        <v>591</v>
      </c>
      <c r="I6" s="16">
        <v>0.16</v>
      </c>
    </row>
    <row r="7" spans="1:9">
      <c r="A7" s="12">
        <f>A6 + 1</f>
        <v>5</v>
      </c>
      <c r="B7" s="12">
        <v>1</v>
      </c>
      <c r="C7" s="17" t="s">
        <v>600</v>
      </c>
      <c r="D7" s="15" t="s">
        <v>601</v>
      </c>
      <c r="E7" s="15" t="s">
        <v>602</v>
      </c>
      <c r="F7" s="15" t="s">
        <v>153</v>
      </c>
      <c r="G7" s="15" t="s">
        <v>590</v>
      </c>
      <c r="H7" s="15" t="s">
        <v>591</v>
      </c>
      <c r="I7" s="16">
        <v>0.19421296296296298</v>
      </c>
    </row>
    <row r="8" spans="1:9">
      <c r="A8" s="12">
        <f>A7 + 1</f>
        <v>6</v>
      </c>
      <c r="B8" s="12">
        <v>128</v>
      </c>
      <c r="C8" s="13" t="s">
        <v>603</v>
      </c>
      <c r="D8" s="14" t="s">
        <v>604</v>
      </c>
      <c r="E8" s="14" t="s">
        <v>291</v>
      </c>
      <c r="F8" s="14" t="s">
        <v>153</v>
      </c>
      <c r="G8" s="14" t="s">
        <v>590</v>
      </c>
      <c r="H8" s="15" t="s">
        <v>596</v>
      </c>
      <c r="I8" s="16">
        <v>0.19902777777777778</v>
      </c>
    </row>
    <row r="9" spans="1:9">
      <c r="A9" s="12">
        <f>A8 + 1</f>
        <v>7</v>
      </c>
      <c r="B9" s="12">
        <v>119</v>
      </c>
      <c r="C9" s="13" t="s">
        <v>605</v>
      </c>
      <c r="D9" s="14" t="s">
        <v>606</v>
      </c>
      <c r="E9" s="14" t="s">
        <v>607</v>
      </c>
      <c r="F9" s="14" t="s">
        <v>153</v>
      </c>
      <c r="G9" s="14" t="s">
        <v>590</v>
      </c>
      <c r="H9" s="15" t="s">
        <v>591</v>
      </c>
      <c r="I9" s="16">
        <v>0.22751157407407407</v>
      </c>
    </row>
    <row r="10" spans="1:9">
      <c r="A10" s="12">
        <f>A9 + 1</f>
        <v>8</v>
      </c>
      <c r="B10" s="12">
        <v>55</v>
      </c>
      <c r="C10" s="13" t="s">
        <v>608</v>
      </c>
      <c r="D10" s="14" t="s">
        <v>609</v>
      </c>
      <c r="E10" s="14" t="s">
        <v>610</v>
      </c>
      <c r="F10" s="14" t="s">
        <v>153</v>
      </c>
      <c r="G10" s="14" t="s">
        <v>590</v>
      </c>
      <c r="H10" s="15" t="s">
        <v>591</v>
      </c>
      <c r="I10" s="16">
        <v>0.22893518518518519</v>
      </c>
    </row>
    <row r="11" spans="1:9">
      <c r="A11" s="12">
        <f>A10 + 1</f>
        <v>9</v>
      </c>
      <c r="B11" s="12">
        <v>234</v>
      </c>
      <c r="C11" s="13" t="s">
        <v>611</v>
      </c>
      <c r="D11" s="14" t="s">
        <v>612</v>
      </c>
      <c r="E11" s="14" t="s">
        <v>253</v>
      </c>
      <c r="F11" s="14" t="s">
        <v>153</v>
      </c>
      <c r="G11" s="14" t="s">
        <v>590</v>
      </c>
      <c r="H11" s="15" t="s">
        <v>596</v>
      </c>
      <c r="I11" s="16">
        <v>0.25229166666666664</v>
      </c>
    </row>
    <row r="12" spans="1:9">
      <c r="A12" s="12"/>
      <c r="B12" s="12">
        <v>85</v>
      </c>
      <c r="C12" s="13" t="s">
        <v>613</v>
      </c>
      <c r="D12" s="14" t="s">
        <v>614</v>
      </c>
      <c r="E12" s="14" t="s">
        <v>253</v>
      </c>
      <c r="F12" s="14" t="s">
        <v>153</v>
      </c>
      <c r="G12" s="14" t="s">
        <v>590</v>
      </c>
      <c r="H12" s="15" t="s">
        <v>596</v>
      </c>
      <c r="I12" s="16" t="s">
        <v>448</v>
      </c>
    </row>
  </sheetData>
  <mergeCells count="1">
    <mergeCell ref="A1:I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12K GRAL</vt:lpstr>
      <vt:lpstr>12K CATEGORIA</vt:lpstr>
      <vt:lpstr>21K GENERAL</vt:lpstr>
      <vt:lpstr>21K CATEGORIAS</vt:lpstr>
      <vt:lpstr>DUA IND GRAL</vt:lpstr>
      <vt:lpstr>DUA IND CAT</vt:lpstr>
      <vt:lpstr>DUA POSTA GRAL</vt:lpstr>
      <vt:lpstr>DUA POSTA CAT</vt:lpstr>
      <vt:lpstr>TRIA IND GRAL</vt:lpstr>
      <vt:lpstr>TRIA IND CAT</vt:lpstr>
      <vt:lpstr>TRIA PAR GRAL</vt:lpstr>
      <vt:lpstr>TRIA PAR CAT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</dc:creator>
  <cp:lastModifiedBy>Carlos</cp:lastModifiedBy>
  <dcterms:created xsi:type="dcterms:W3CDTF">2018-08-13T00:30:13Z</dcterms:created>
  <dcterms:modified xsi:type="dcterms:W3CDTF">2018-08-13T01:01:31Z</dcterms:modified>
</cp:coreProperties>
</file>